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excel\Desktop\New folder\"/>
    </mc:Choice>
  </mc:AlternateContent>
  <bookViews>
    <workbookView xWindow="0" yWindow="0" windowWidth="19200" windowHeight="7190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" i="1" l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3" i="1"/>
  <c r="A4" i="1" s="1"/>
</calcChain>
</file>

<file path=xl/comments1.xml><?xml version="1.0" encoding="utf-8"?>
<comments xmlns="http://schemas.openxmlformats.org/spreadsheetml/2006/main">
  <authors>
    <author>User</author>
    <author>Author</author>
  </authors>
  <commentList>
    <comment ref="K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acc.livestock@cjvina.com
</t>
        </r>
      </text>
    </comment>
    <comment ref="K19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hr.livestock@cjvina.com</t>
        </r>
      </text>
    </comment>
    <comment ref="K60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pur.livestock@cjvina.com
</t>
        </r>
      </text>
    </comment>
    <comment ref="K70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audit.livestock@cjvina.com</t>
        </r>
      </text>
    </comment>
    <comment ref="K89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kinhdoanh.hcm@cjvina.com</t>
        </r>
      </text>
    </comment>
    <comment ref="B12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12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hse.livestock@cjvina.com
</t>
        </r>
      </text>
    </comment>
    <comment ref="D155" authorId="1" shapeId="0">
      <text>
        <r>
          <rPr>
            <b/>
            <sz val="9"/>
            <rFont val="Tahoma"/>
            <family val="2"/>
          </rPr>
          <t>Author:</t>
        </r>
        <r>
          <rPr>
            <sz val="9"/>
            <rFont val="Tahoma"/>
            <family val="2"/>
          </rPr>
          <t xml:space="preserve">
heo thịt thuê
22/11/2018</t>
        </r>
      </text>
    </comment>
  </commentList>
</comments>
</file>

<file path=xl/sharedStrings.xml><?xml version="1.0" encoding="utf-8"?>
<sst xmlns="http://schemas.openxmlformats.org/spreadsheetml/2006/main" count="2572" uniqueCount="1140">
  <si>
    <t>No</t>
  </si>
  <si>
    <t>Location</t>
  </si>
  <si>
    <t>Image</t>
  </si>
  <si>
    <t>Full Name</t>
  </si>
  <si>
    <t>Division</t>
  </si>
  <si>
    <t>Department</t>
  </si>
  <si>
    <t>BOD</t>
  </si>
  <si>
    <t>Position</t>
  </si>
  <si>
    <t>DOJ</t>
  </si>
  <si>
    <t>Number Phone</t>
  </si>
  <si>
    <t>Email</t>
  </si>
  <si>
    <t>Long An</t>
  </si>
  <si>
    <t>Kieu Trong Nhan</t>
  </si>
  <si>
    <t>LA Headquarters</t>
  </si>
  <si>
    <t>ACC</t>
  </si>
  <si>
    <t>Jeon Sae Byuk</t>
  </si>
  <si>
    <t>Dept Manager</t>
  </si>
  <si>
    <t>20/05/2002</t>
  </si>
  <si>
    <t>nhan.acc@cjvina.com</t>
  </si>
  <si>
    <t>Than Van Duy Lam</t>
  </si>
  <si>
    <t>Manager</t>
  </si>
  <si>
    <t>02/01/2020</t>
  </si>
  <si>
    <t>0933954753</t>
  </si>
  <si>
    <t>lam.acc@cjvina.com</t>
  </si>
  <si>
    <t>Ngo Thi Anh</t>
  </si>
  <si>
    <t>01/11/2010</t>
  </si>
  <si>
    <t>anh.acc@cjvina.com</t>
  </si>
  <si>
    <t>Tran Anh Tuan</t>
  </si>
  <si>
    <t>Supervisor</t>
  </si>
  <si>
    <t>02/01/2006</t>
  </si>
  <si>
    <t>tuan.acc@cjvina.com</t>
  </si>
  <si>
    <t>Tran Thi My Linh</t>
  </si>
  <si>
    <t>Senior staff</t>
  </si>
  <si>
    <t>16/06/2008</t>
  </si>
  <si>
    <t>linh.acc@cjvina.com</t>
  </si>
  <si>
    <t>Le Thanh Ha</t>
  </si>
  <si>
    <t>02/11/2015</t>
  </si>
  <si>
    <t>ha.acc@cjvina.com</t>
  </si>
  <si>
    <t>Pham Thi Thu Luu</t>
  </si>
  <si>
    <t>09/08/2018</t>
  </si>
  <si>
    <t>thuluu.acc@cjvina.com</t>
  </si>
  <si>
    <t>Le Thi Phuong Huyen</t>
  </si>
  <si>
    <t>17/06/2019</t>
  </si>
  <si>
    <t>phuonghuyen.acc@cjvina.com</t>
  </si>
  <si>
    <t>Chau Dinh Huy</t>
  </si>
  <si>
    <t>18/11/2013</t>
  </si>
  <si>
    <t>huy.acc@cjvina.com</t>
  </si>
  <si>
    <t>Nguyen Hung Chuong</t>
  </si>
  <si>
    <t>Staff</t>
  </si>
  <si>
    <t>01/09/2020</t>
  </si>
  <si>
    <t>chuong,acc@cjvina.com</t>
  </si>
  <si>
    <t>Nguyen Thi Thanh Tuyen</t>
  </si>
  <si>
    <t>16/04/2018</t>
  </si>
  <si>
    <t>ntttuyen.acc@cjvina.com</t>
  </si>
  <si>
    <t>Le Thuy Linh</t>
  </si>
  <si>
    <t>24/05/2021</t>
  </si>
  <si>
    <t>thuylinh.acc@cjvina.com</t>
  </si>
  <si>
    <t>Nguyen Thi Diem Huong</t>
  </si>
  <si>
    <t>01/11/2018</t>
  </si>
  <si>
    <t>diemhuong.acc@cjvina.com</t>
  </si>
  <si>
    <t>Ha Phuong Thao</t>
  </si>
  <si>
    <t>03/09/2019</t>
  </si>
  <si>
    <t>thao.acc@cjvina.com</t>
  </si>
  <si>
    <t>Le Thi Tuyen</t>
  </si>
  <si>
    <t>03/10/2019</t>
  </si>
  <si>
    <t>tuyen.acc@cjvina.com</t>
  </si>
  <si>
    <t>Huynh Thi Thanh Nguyen</t>
  </si>
  <si>
    <t>11/03/2020</t>
  </si>
  <si>
    <t xml:space="preserve"> thanhnguyen.acc@cjvina.com</t>
  </si>
  <si>
    <t>Le Do My Huong</t>
  </si>
  <si>
    <t>03/09/2020</t>
  </si>
  <si>
    <t>0345345160</t>
  </si>
  <si>
    <t>myhuong.acc@cjvina.com</t>
  </si>
  <si>
    <t>Nguyen The Duy</t>
  </si>
  <si>
    <t>HR</t>
  </si>
  <si>
    <t>22/04/2020</t>
  </si>
  <si>
    <t>0933211189</t>
  </si>
  <si>
    <t>theduy.hr@cjvina.com</t>
  </si>
  <si>
    <t>Nguyen Chanh Truc</t>
  </si>
  <si>
    <t>06/02/2014</t>
  </si>
  <si>
    <t>0938176581</t>
  </si>
  <si>
    <t>truc.hr@cjvina.com</t>
  </si>
  <si>
    <t>Huynh Thi Ha Vy</t>
  </si>
  <si>
    <t>31/05/2021</t>
  </si>
  <si>
    <t>0944178068</t>
  </si>
  <si>
    <t>havy.hr@cjvina.com</t>
  </si>
  <si>
    <t>Dong Nai</t>
  </si>
  <si>
    <t>Dinh Van Hiep</t>
  </si>
  <si>
    <t>22/04/2016</t>
  </si>
  <si>
    <t>0898774388</t>
  </si>
  <si>
    <t>hiep.hr@cjvina.com</t>
  </si>
  <si>
    <t>Nguyen Thanh Truc</t>
  </si>
  <si>
    <t>15/12/2016</t>
  </si>
  <si>
    <t>0935577168</t>
  </si>
  <si>
    <t>nttruc.hr@cjvina.com</t>
  </si>
  <si>
    <t>Van Huu Truc</t>
  </si>
  <si>
    <t>09/03/2020</t>
  </si>
  <si>
    <t>0977476407</t>
  </si>
  <si>
    <t>huutruc.hr@cjvina.com</t>
  </si>
  <si>
    <t>Binh Duong</t>
  </si>
  <si>
    <t>Le Anh Khoa</t>
  </si>
  <si>
    <t>12/07/2021</t>
  </si>
  <si>
    <t>0981257525</t>
  </si>
  <si>
    <t>anhkhoa.hr@cjvina.com</t>
  </si>
  <si>
    <t>Central</t>
  </si>
  <si>
    <t xml:space="preserve">Do Than Tieu Phung </t>
  </si>
  <si>
    <t>15/04/2021</t>
  </si>
  <si>
    <t>0937571809</t>
  </si>
  <si>
    <t>tieuphung.hr@cjvina.com</t>
  </si>
  <si>
    <t>HCM</t>
  </si>
  <si>
    <t>Nguyen Thi Bich Lieu</t>
  </si>
  <si>
    <t>09/08/2021</t>
  </si>
  <si>
    <t>0932040254</t>
  </si>
  <si>
    <t>bichlieu.hr@cjvina.com</t>
  </si>
  <si>
    <t>Huynh Phuong Thanh</t>
  </si>
  <si>
    <t>02/04/2018</t>
  </si>
  <si>
    <t>0937007250</t>
  </si>
  <si>
    <t>phuongthanh.it@cjvina.com</t>
  </si>
  <si>
    <t>Tran Manh Khang</t>
  </si>
  <si>
    <t>24/08/2015</t>
  </si>
  <si>
    <t>0355673799</t>
  </si>
  <si>
    <t>khang.hr@cjvina.com</t>
  </si>
  <si>
    <t>Nguyen Thi Kieu Tien</t>
  </si>
  <si>
    <t>04/09/2018</t>
  </si>
  <si>
    <t>0818668378</t>
  </si>
  <si>
    <t>kieutien.hr@cjvina.com</t>
  </si>
  <si>
    <t>Le Thi Ngoc Dung</t>
  </si>
  <si>
    <t>22/04/2019</t>
  </si>
  <si>
    <t>ngocdung.hr@cjvina.com</t>
  </si>
  <si>
    <t>Pham Ngoc Lan Hao</t>
  </si>
  <si>
    <t>08/10/2018</t>
  </si>
  <si>
    <t>lanhao.hr@cjvina.com</t>
  </si>
  <si>
    <t>Vo Thi Hong Dao</t>
  </si>
  <si>
    <t>14/06/2021</t>
  </si>
  <si>
    <t>0365384285</t>
  </si>
  <si>
    <t>hongdao.hr@cjvina.com</t>
  </si>
  <si>
    <t>Tran Thi Yen Nhi</t>
  </si>
  <si>
    <t>08/04/2019</t>
  </si>
  <si>
    <t>0347336187</t>
  </si>
  <si>
    <t>yennhi.hr@cjvina.com</t>
  </si>
  <si>
    <t>Pham Ngoc Hung</t>
  </si>
  <si>
    <t>13/07/2020</t>
  </si>
  <si>
    <t>0382586416</t>
  </si>
  <si>
    <t>ngochung.it@cjvina.com</t>
  </si>
  <si>
    <t xml:space="preserve">Huynh Hoang Vinh </t>
  </si>
  <si>
    <t>05/04/2021</t>
  </si>
  <si>
    <t>0332518849</t>
  </si>
  <si>
    <t>hoangvinh.it@cjvina.com</t>
  </si>
  <si>
    <t>Nguyen Le Thuy Quynh</t>
  </si>
  <si>
    <t>25/10/2019</t>
  </si>
  <si>
    <t>thuyquynh.hr@cjvina.com</t>
  </si>
  <si>
    <t>Lam Minh Thuc</t>
  </si>
  <si>
    <t>11/03/2019</t>
  </si>
  <si>
    <t>0973634672</t>
  </si>
  <si>
    <t>minhthuc.hr@cjvina.com</t>
  </si>
  <si>
    <t>Tran Thanh Tri</t>
  </si>
  <si>
    <t>0343838387</t>
  </si>
  <si>
    <t>thanhtri.it@cjvina.com</t>
  </si>
  <si>
    <t>Tran Thi Huong</t>
  </si>
  <si>
    <t>0365398003</t>
  </si>
  <si>
    <t>huongtt.hr@cjvina.com</t>
  </si>
  <si>
    <t>Nguyen Truong Giang</t>
  </si>
  <si>
    <t>07/09/2020</t>
  </si>
  <si>
    <t>0325416600</t>
  </si>
  <si>
    <t>truonggiang.hr@cjvina.com</t>
  </si>
  <si>
    <t>Le Thi Minh Kha</t>
  </si>
  <si>
    <t>22/08/2018</t>
  </si>
  <si>
    <t>minhkha.hr@cjvina.com</t>
  </si>
  <si>
    <t>Huynh Xuan Vu</t>
  </si>
  <si>
    <t>22/03/2021</t>
  </si>
  <si>
    <t>0973784270</t>
  </si>
  <si>
    <t>xuanvu.it@cjvina.com</t>
  </si>
  <si>
    <t>Nguyen Ngoc Thuy Vy</t>
  </si>
  <si>
    <t>thuyvy.hr@cjvina.com</t>
  </si>
  <si>
    <t>Nguyen Tien Cong</t>
  </si>
  <si>
    <t>0917663322</t>
  </si>
  <si>
    <t>tiencong.hr@cjvina.com</t>
  </si>
  <si>
    <t>Nguyen Thi My Hanh</t>
  </si>
  <si>
    <t>Interpreter Team</t>
  </si>
  <si>
    <t>Management
Support</t>
  </si>
  <si>
    <t>06/08/2018</t>
  </si>
  <si>
    <t>myhanh.hr@cjvina.com</t>
  </si>
  <si>
    <t>Kieu Ngoc Thanh</t>
  </si>
  <si>
    <t>Kil Jun Min</t>
  </si>
  <si>
    <t xml:space="preserve"> 12/10/2020</t>
  </si>
  <si>
    <t>0935589737</t>
  </si>
  <si>
    <t xml:space="preserve"> ngocthanh.hr@cjvina.com</t>
  </si>
  <si>
    <t>Nguyen Thi Kim Hoa</t>
  </si>
  <si>
    <t>Lee Kang Chul</t>
  </si>
  <si>
    <t>24/06/2019</t>
  </si>
  <si>
    <t>kimhoa.hr@cjvina.com</t>
  </si>
  <si>
    <t>Nguyen Thi Minh Phuc</t>
  </si>
  <si>
    <t>Lee Ki Young</t>
  </si>
  <si>
    <t>22/09/2018</t>
  </si>
  <si>
    <t>minhphuc.hr@cjvina.com</t>
  </si>
  <si>
    <t>Nguyen Mai Thy</t>
  </si>
  <si>
    <t>Jung Hwan Chul</t>
  </si>
  <si>
    <t>18/03/2019</t>
  </si>
  <si>
    <t>maithy.hr@cjvina.com</t>
  </si>
  <si>
    <t>TPHCM</t>
  </si>
  <si>
    <t>Dinh Thi Ngoc My</t>
  </si>
  <si>
    <t>Heo Seok Won</t>
  </si>
  <si>
    <t>0342019243</t>
  </si>
  <si>
    <t>ngocmy.hr@cjvina.com</t>
  </si>
  <si>
    <t>North</t>
  </si>
  <si>
    <t>Ngac Minh Tiep</t>
  </si>
  <si>
    <t>ACC North</t>
  </si>
  <si>
    <t>Kwon Hyuk Do</t>
  </si>
  <si>
    <t>21/12/2016</t>
  </si>
  <si>
    <t>nmtiep@cjvina.com</t>
  </si>
  <si>
    <t>Nguyen Thi Huong</t>
  </si>
  <si>
    <t>21/09/2017</t>
  </si>
  <si>
    <t>nguyenhuong@cjvina.com</t>
  </si>
  <si>
    <t>Nguyen Thi Khuyen</t>
  </si>
  <si>
    <t>03/08/2015</t>
  </si>
  <si>
    <t>ntkhuyen@cjvina.com</t>
  </si>
  <si>
    <t>Vu Duc Manh</t>
  </si>
  <si>
    <t>14/08/2017</t>
  </si>
  <si>
    <t>ducmanh.acc@cjvina.com</t>
  </si>
  <si>
    <t>Duong Huong Thuy</t>
  </si>
  <si>
    <t>HR North</t>
  </si>
  <si>
    <t>24/05/2016</t>
  </si>
  <si>
    <t>dhthuy@cjvina.com</t>
  </si>
  <si>
    <t>Nguyen Ngoc Diem</t>
  </si>
  <si>
    <t>27/10/2014</t>
  </si>
  <si>
    <t>nndiem@cjvina.com</t>
  </si>
  <si>
    <t>Tran Quang Vinh</t>
  </si>
  <si>
    <t>Internal Audit North</t>
  </si>
  <si>
    <t>25/02/2016</t>
  </si>
  <si>
    <t>tqvinh@cjvina.com</t>
  </si>
  <si>
    <t>Tran Thu Thao</t>
  </si>
  <si>
    <t>Purchase - North</t>
  </si>
  <si>
    <t>01/07/2017</t>
  </si>
  <si>
    <t>thaott.stt@cjvina.com</t>
  </si>
  <si>
    <t>Phan Van Minh</t>
  </si>
  <si>
    <t>Purchase</t>
  </si>
  <si>
    <t>05/01/2017</t>
  </si>
  <si>
    <t>minh.pur@cjvina.com</t>
  </si>
  <si>
    <t>Vo Van Man</t>
  </si>
  <si>
    <t>Man.pur@cjvina.com</t>
  </si>
  <si>
    <t>Nguyen Hoang Minh</t>
  </si>
  <si>
    <t>03/08/2020</t>
  </si>
  <si>
    <t>07836364678</t>
  </si>
  <si>
    <t>hoangminh.pur@cjvina.com</t>
  </si>
  <si>
    <t>Nguyen Thi Hau</t>
  </si>
  <si>
    <t>15/11/2017</t>
  </si>
  <si>
    <t>thihau.pur@cjvina.com</t>
  </si>
  <si>
    <t>Vo Thi Cam Tien</t>
  </si>
  <si>
    <t>13/11/2017</t>
  </si>
  <si>
    <t>camtien.pur@cjvina.com</t>
  </si>
  <si>
    <t>Le Thi Thao</t>
  </si>
  <si>
    <t>25/10/2018</t>
  </si>
  <si>
    <t>thaolt.pur@cjvina.com</t>
  </si>
  <si>
    <t>Nguyen Tien Duyet</t>
  </si>
  <si>
    <t>5/5/2016</t>
  </si>
  <si>
    <t>0375621376</t>
  </si>
  <si>
    <t xml:space="preserve">duyet.pur@cjvina.com </t>
  </si>
  <si>
    <t>Le Thanh Phuoc</t>
  </si>
  <si>
    <t>21/07/2016</t>
  </si>
  <si>
    <t>phuoc.pur@cjvina.com</t>
  </si>
  <si>
    <t>Le Van Pho</t>
  </si>
  <si>
    <t>pho.pur@cjvina.com</t>
  </si>
  <si>
    <t>Ngo Thi Kim Thoa</t>
  </si>
  <si>
    <t>30/03/2015</t>
  </si>
  <si>
    <t>Thoa.pur@cjvina.com</t>
  </si>
  <si>
    <t>Le Ngoc Thanh</t>
  </si>
  <si>
    <t>Internal Audit</t>
  </si>
  <si>
    <t xml:space="preserve"> Manager</t>
  </si>
  <si>
    <t>14/01/2019</t>
  </si>
  <si>
    <t>ngocthanh.audit@cjvina.com</t>
  </si>
  <si>
    <t>Vo Minh Toan</t>
  </si>
  <si>
    <t>0907776734</t>
  </si>
  <si>
    <t>minhtoan.audit@cjvina.com</t>
  </si>
  <si>
    <t>Le Minh Phuong</t>
  </si>
  <si>
    <t>01/07/2019</t>
  </si>
  <si>
    <t>minhphuong.audit@cjvina.com</t>
  </si>
  <si>
    <t>Lam Cao Anh Tuan</t>
  </si>
  <si>
    <t>27/05/2019</t>
  </si>
  <si>
    <t>anhtuan.audit@cjvina.com</t>
  </si>
  <si>
    <t>Nguyen Hai Luan</t>
  </si>
  <si>
    <t>01/08/2019</t>
  </si>
  <si>
    <t>hailuan.audit@cjvina.com</t>
  </si>
  <si>
    <t>Hoang Dinh Quan</t>
  </si>
  <si>
    <t>03/05/2021</t>
  </si>
  <si>
    <t>quan.audit@civina.com</t>
  </si>
  <si>
    <t>Pham Ho Nhu Hao</t>
  </si>
  <si>
    <t>30/03/2020</t>
  </si>
  <si>
    <t>hao.audit@cjvina.com</t>
  </si>
  <si>
    <t>Hoang Duc Viet</t>
  </si>
  <si>
    <t>25/11/2019</t>
  </si>
  <si>
    <t>viet.audit@cjvina.com</t>
  </si>
  <si>
    <t>Lam My Ai</t>
  </si>
  <si>
    <t>myai.audit@cjvina.com</t>
  </si>
  <si>
    <t>Tran Binh Trong</t>
  </si>
  <si>
    <t>06/05/2019</t>
  </si>
  <si>
    <t>binhtrong.audit@cjvina.com</t>
  </si>
  <si>
    <t>Nguyen Thanh Hung</t>
  </si>
  <si>
    <t>24/10/2019</t>
  </si>
  <si>
    <t>hung.audit@cjvina.com</t>
  </si>
  <si>
    <t>Vo Thanh Lam</t>
  </si>
  <si>
    <t>lam.audit@cjvina.com</t>
  </si>
  <si>
    <t>Tran Thi Hong Y</t>
  </si>
  <si>
    <t>26/08/2019</t>
  </si>
  <si>
    <t>hongy.audit@cjvina.com</t>
  </si>
  <si>
    <t>Vo Thi Huynh Nga</t>
  </si>
  <si>
    <t>15/04/2020</t>
  </si>
  <si>
    <t>huynhnga.audit@cjvina.com</t>
  </si>
  <si>
    <t>Huynh Phuong Dong</t>
  </si>
  <si>
    <t>phuongdong.audit@cjvina.com</t>
  </si>
  <si>
    <t>Le Thi Dung</t>
  </si>
  <si>
    <t>18/01/2021</t>
  </si>
  <si>
    <t>kimdungle27@gmail.com</t>
  </si>
  <si>
    <t>Le Viet Quang</t>
  </si>
  <si>
    <t>0375003320</t>
  </si>
  <si>
    <t>Vietquang.audit@cjvina.com</t>
  </si>
  <si>
    <t>Tran Dinh Chung</t>
  </si>
  <si>
    <t>03/5/2021</t>
  </si>
  <si>
    <t>chung.audit@cjvina.com</t>
  </si>
  <si>
    <t>Đinh Thị Phương</t>
  </si>
  <si>
    <t>18/08/2021</t>
  </si>
  <si>
    <t>0963221042</t>
  </si>
  <si>
    <t>dinhphuong.audit@cjvina.com</t>
  </si>
  <si>
    <t>TP.HCM</t>
  </si>
  <si>
    <t>Tran Van Hat</t>
  </si>
  <si>
    <t>Sale</t>
  </si>
  <si>
    <t>20/08/2018</t>
  </si>
  <si>
    <t>hattv.sale@cjvina.com</t>
  </si>
  <si>
    <t>Huynh Van Hong Hanh</t>
  </si>
  <si>
    <t>Management</t>
  </si>
  <si>
    <t>hanh.sale@cjvina.com</t>
  </si>
  <si>
    <t>Nguyen Van Loi</t>
  </si>
  <si>
    <t>Warehouse</t>
  </si>
  <si>
    <t>0945757939</t>
  </si>
  <si>
    <t>loi.sale@cjvina.com</t>
  </si>
  <si>
    <t>Ninh Văn Trường</t>
  </si>
  <si>
    <t>Fresh Way</t>
  </si>
  <si>
    <t>8/3/2021</t>
  </si>
  <si>
    <t>truong.sale@cjvina.com</t>
  </si>
  <si>
    <t>Tran The Hoi</t>
  </si>
  <si>
    <t>Half Pork Manager</t>
  </si>
  <si>
    <t>thehoi.sale@cjvina.com</t>
  </si>
  <si>
    <t>Bui Hoang Hai</t>
  </si>
  <si>
    <t>SCM &amp; Audit</t>
  </si>
  <si>
    <t>01/06/2018</t>
  </si>
  <si>
    <t>hoanghai.audit@cjvina.com</t>
  </si>
  <si>
    <t>Nguyen Canh Hung</t>
  </si>
  <si>
    <t xml:space="preserve">B2B Sales </t>
  </si>
  <si>
    <t>08/07/2019</t>
  </si>
  <si>
    <t>canhhung.sale@cjvina.com</t>
  </si>
  <si>
    <t>Doan Phu Binh</t>
  </si>
  <si>
    <t>01/04/2019</t>
  </si>
  <si>
    <t>phubinh.sale@cjvina.com</t>
  </si>
  <si>
    <t>Che Quang Vu</t>
  </si>
  <si>
    <t>0905526596</t>
  </si>
  <si>
    <t>vu.sale@cjvina.com</t>
  </si>
  <si>
    <t>Le Minh Duc</t>
  </si>
  <si>
    <t>minhduc.sale@cjvina.com</t>
  </si>
  <si>
    <t>Do Hoang Lap</t>
  </si>
  <si>
    <t>0938992216</t>
  </si>
  <si>
    <t>lap.sale@cjvina.com</t>
  </si>
  <si>
    <t>Nguyen Ngoc Bau</t>
  </si>
  <si>
    <t xml:space="preserve">B2C Sales </t>
  </si>
  <si>
    <t>ngocbau.sale@cjvina.com</t>
  </si>
  <si>
    <t>Nguyen Hoang Phuong Thao</t>
  </si>
  <si>
    <t>thao.sale@cjvina.com</t>
  </si>
  <si>
    <t>Đặng Thị Hồng Ninh</t>
  </si>
  <si>
    <t>MeatShop 1</t>
  </si>
  <si>
    <t>hoangninhvi@gmail.com</t>
  </si>
  <si>
    <t>Nguyễn Trung Hiếu</t>
  </si>
  <si>
    <t xml:space="preserve">Hafl Pork Sales </t>
  </si>
  <si>
    <t>22/3/2021</t>
  </si>
  <si>
    <t>trunghieu.sale@cjvina.com</t>
  </si>
  <si>
    <t>Vo Thi Y Vu</t>
  </si>
  <si>
    <t>B2B Sale Supports</t>
  </si>
  <si>
    <t>26/11/2018</t>
  </si>
  <si>
    <t>yvu.sale@cjvina.com</t>
  </si>
  <si>
    <t>Half Pork Sale</t>
  </si>
  <si>
    <t>huongnt.sale@cjvina.com</t>
  </si>
  <si>
    <t>Tran Thi Hoai</t>
  </si>
  <si>
    <t>hoaitt.sale@cjvina.com</t>
  </si>
  <si>
    <t>Dinh Phuong Luan</t>
  </si>
  <si>
    <t>28/04/2021</t>
  </si>
  <si>
    <t>0327674125</t>
  </si>
  <si>
    <t xml:space="preserve"> phuongluan.sale@cjvina.com</t>
  </si>
  <si>
    <t>Nguyen Truong Hoang Thanh</t>
  </si>
  <si>
    <t>02/01/2019</t>
  </si>
  <si>
    <t>hoangthanh.sale@cjvina.com</t>
  </si>
  <si>
    <t>Pham Thi Bich Quy</t>
  </si>
  <si>
    <t>B2C Sale Supports</t>
  </si>
  <si>
    <t>04/04/2019</t>
  </si>
  <si>
    <t>bichquy.sale@cjvina.com</t>
  </si>
  <si>
    <t>Nguyen Thi Thuy Duong</t>
  </si>
  <si>
    <t>03/05/2019</t>
  </si>
  <si>
    <t>thuyduong.sale@cjvina.com</t>
  </si>
  <si>
    <t>Ba Thi Hai Ly</t>
  </si>
  <si>
    <t>0387219068</t>
  </si>
  <si>
    <t>haily.sale@cjvina.com</t>
  </si>
  <si>
    <t>Pham Thi Ngoc Chau</t>
  </si>
  <si>
    <t>0909594166</t>
  </si>
  <si>
    <t>ngocchau.sale@cjvina.com</t>
  </si>
  <si>
    <t>Nguyen Thi Dao</t>
  </si>
  <si>
    <t>0948957181</t>
  </si>
  <si>
    <t>dao.sale@cjvina.com</t>
  </si>
  <si>
    <t>Dang Trong Sang</t>
  </si>
  <si>
    <t>0912347934</t>
  </si>
  <si>
    <t>trongsang.sale@cjvina.com</t>
  </si>
  <si>
    <t>Tran Kim Tam</t>
  </si>
  <si>
    <t>Meat Shop 01</t>
  </si>
  <si>
    <t>0933749742</t>
  </si>
  <si>
    <t>trantam.sale@cjvina.com</t>
  </si>
  <si>
    <t>Nguyễn Thanh Dĩ</t>
  </si>
  <si>
    <t>26/4/2021</t>
  </si>
  <si>
    <t>thanhdi.sale@cjvina.com</t>
  </si>
  <si>
    <t>Nguyễn Văn Phú</t>
  </si>
  <si>
    <t>19/5/2021</t>
  </si>
  <si>
    <t>0902461362</t>
  </si>
  <si>
    <t>vanphu.sale@cjvina.com</t>
  </si>
  <si>
    <t>Trang BạchNgọc Phương</t>
  </si>
  <si>
    <t>20/4/2021</t>
  </si>
  <si>
    <t>ngocphuong.sale@cjvina.com</t>
  </si>
  <si>
    <t>Nguyễn Thị Phương Thảo</t>
  </si>
  <si>
    <t>5/3/2021</t>
  </si>
  <si>
    <t>0395815349</t>
  </si>
  <si>
    <t>ntpthao.sale@cjvina.com</t>
  </si>
  <si>
    <t>Lâm Thị Thúy Diễm</t>
  </si>
  <si>
    <t>0374020446</t>
  </si>
  <si>
    <t>thuydiem.sale@cjvina.com</t>
  </si>
  <si>
    <t>Hồ Thị Thanh Qui</t>
  </si>
  <si>
    <t>0388932128</t>
  </si>
  <si>
    <t>thanhqui.sale@cjvina.com</t>
  </si>
  <si>
    <t>Mai Xuan Lich</t>
  </si>
  <si>
    <t>Swine Production BD -BP</t>
  </si>
  <si>
    <t>HSE</t>
  </si>
  <si>
    <t>xuanlich.hse@cjvina.com</t>
  </si>
  <si>
    <t>Duong Van Tai</t>
  </si>
  <si>
    <t>15/05/2018</t>
  </si>
  <si>
    <t>vantai.pro@cjvina.com</t>
  </si>
  <si>
    <t>Nguyen Dinh Hung</t>
  </si>
  <si>
    <t>Swine Production DN</t>
  </si>
  <si>
    <t>01/03/2017</t>
  </si>
  <si>
    <t>ndhung.main@cjvina.com</t>
  </si>
  <si>
    <t>Nguyen Thien Tan</t>
  </si>
  <si>
    <t>22/07/2018</t>
  </si>
  <si>
    <t>thientan.pro@cjvina.com</t>
  </si>
  <si>
    <t>Mai Le Xuan Hieu</t>
  </si>
  <si>
    <t>04/03/2019</t>
  </si>
  <si>
    <t>xuanhieu.hse@cjvina.com</t>
  </si>
  <si>
    <t>Pham Luong Trung</t>
  </si>
  <si>
    <t>03/02/2020</t>
  </si>
  <si>
    <t>trung.hse@cjvina.com</t>
  </si>
  <si>
    <t>Nguyen Van Chau Toan</t>
  </si>
  <si>
    <t>26/05/2020</t>
  </si>
  <si>
    <t>chautoan.hse@cjvina.com</t>
  </si>
  <si>
    <t>Nguyen Khanh Linh</t>
  </si>
  <si>
    <t>14/05/2021</t>
  </si>
  <si>
    <t>0976564676</t>
  </si>
  <si>
    <t>khanhlinh.hse@cjvina.com</t>
  </si>
  <si>
    <t>Le Nguyen Phuong Thao</t>
  </si>
  <si>
    <t>24/06/2021</t>
  </si>
  <si>
    <t>0366667848</t>
  </si>
  <si>
    <t xml:space="preserve"> phuongthao.hse@cjvina.com</t>
  </si>
  <si>
    <t>Nguyen Tang Huy</t>
  </si>
  <si>
    <t>22/06/2021</t>
  </si>
  <si>
    <t>0944369458</t>
  </si>
  <si>
    <t>tanghuy.hse@cjvina.com</t>
  </si>
  <si>
    <t xml:space="preserve">Dong Nai </t>
  </si>
  <si>
    <t>Nguyen Anh Tuan</t>
  </si>
  <si>
    <t>Construction</t>
  </si>
  <si>
    <t>28/10/2014</t>
  </si>
  <si>
    <t>natuan.main@cjvina.com</t>
  </si>
  <si>
    <t>Pham Phu Giao</t>
  </si>
  <si>
    <t>Construction 1 Team - BD - BP</t>
  </si>
  <si>
    <t>ppgiao.main@cjvina.com</t>
  </si>
  <si>
    <t>Dong  Nai</t>
  </si>
  <si>
    <t>Pham Si Duc</t>
  </si>
  <si>
    <t>Construction 1 Team - DN</t>
  </si>
  <si>
    <t>02/10/2017</t>
  </si>
  <si>
    <t>syduc.main@cjvina.com</t>
  </si>
  <si>
    <t>Truong Ninh Cong</t>
  </si>
  <si>
    <t>18/11/2015</t>
  </si>
  <si>
    <t>tncong.main@cjvina.com</t>
  </si>
  <si>
    <t>Ly Minh Duc</t>
  </si>
  <si>
    <t>13/05/2019</t>
  </si>
  <si>
    <t>minhhuunguyenhbcr@gmail.com</t>
  </si>
  <si>
    <t>Nguyen Huu Minh</t>
  </si>
  <si>
    <t>Construction 1 Team - Central</t>
  </si>
  <si>
    <t>13/04/2020</t>
  </si>
  <si>
    <t>0708294861</t>
  </si>
  <si>
    <t>Minhhuunguyenhbcr@gmail.com</t>
  </si>
  <si>
    <t>Nguyen Van Bang</t>
  </si>
  <si>
    <t>04/05/2020</t>
  </si>
  <si>
    <t>0979789704</t>
  </si>
  <si>
    <t>thienbang203@gmail.com</t>
  </si>
  <si>
    <t>Nguyen Van Toan</t>
  </si>
  <si>
    <t>12/11/2018</t>
  </si>
  <si>
    <t>0388202822</t>
  </si>
  <si>
    <t>vantoan.main@cjvina.com</t>
  </si>
  <si>
    <t>Nguyen Duc Minh</t>
  </si>
  <si>
    <t>0918418353</t>
  </si>
  <si>
    <t>ducminh.main@cjvina.com</t>
  </si>
  <si>
    <t>Tong Van Loi</t>
  </si>
  <si>
    <t>0383179023</t>
  </si>
  <si>
    <t>vanloi.main@cjvina.com</t>
  </si>
  <si>
    <t>Tran Van Ngoc</t>
  </si>
  <si>
    <t>0962913239</t>
  </si>
  <si>
    <t xml:space="preserve">tranvanngocktxd@gmail.com
</t>
  </si>
  <si>
    <t>Dang Tien Trung</t>
  </si>
  <si>
    <t>08/02/2018</t>
  </si>
  <si>
    <t>tientrung.main@cjvina.com</t>
  </si>
  <si>
    <t>Tran Thanh Nam</t>
  </si>
  <si>
    <t>0937424928</t>
  </si>
  <si>
    <t xml:space="preserve">Nam.tranthanh470@gmail.com 
</t>
  </si>
  <si>
    <t>Nguyen Pham Xuan Thao</t>
  </si>
  <si>
    <t>Swine Production - BD - BP</t>
  </si>
  <si>
    <t>Manage Dept</t>
  </si>
  <si>
    <t>02/12/2013</t>
  </si>
  <si>
    <t>Thao.mgr@cjvina.com</t>
  </si>
  <si>
    <t>Dang Khanh Hoa</t>
  </si>
  <si>
    <t>Swine Production -South BD</t>
  </si>
  <si>
    <t>Area Manager</t>
  </si>
  <si>
    <t>3/3/2015</t>
  </si>
  <si>
    <t>Hoa.mgr@cjvina.com</t>
  </si>
  <si>
    <t>Tran Van Cuong</t>
  </si>
  <si>
    <t>01/06/2017</t>
  </si>
  <si>
    <t>vancuong.pro@cjvina.com</t>
  </si>
  <si>
    <t>Truong Van Le</t>
  </si>
  <si>
    <t>24/04/2015</t>
  </si>
  <si>
    <t>letv.pro@cjvina.com</t>
  </si>
  <si>
    <t>Mac Dang Loi</t>
  </si>
  <si>
    <t>14/03/2016</t>
  </si>
  <si>
    <t>dangloi.mgr@cjvina.com</t>
  </si>
  <si>
    <t>Nguyen Duy Ha</t>
  </si>
  <si>
    <t>07/03/2016</t>
  </si>
  <si>
    <t>0358157217</t>
  </si>
  <si>
    <t>duyha.pro@cjvina.com</t>
  </si>
  <si>
    <t>Le Ba Gia Nghi</t>
  </si>
  <si>
    <t>Swine Production -North BD</t>
  </si>
  <si>
    <t>28/03/2018</t>
  </si>
  <si>
    <t>0899536712</t>
  </si>
  <si>
    <t>nghi.pro@cjvina.com</t>
  </si>
  <si>
    <t>Ngo Thanh Giang</t>
  </si>
  <si>
    <t>16/07/2008</t>
  </si>
  <si>
    <t>ntgiang.pro@cjvina.com</t>
  </si>
  <si>
    <t>Nguyen Van Trinh</t>
  </si>
  <si>
    <t>12/08/2013</t>
  </si>
  <si>
    <t>0902984289</t>
  </si>
  <si>
    <t>trinhnv.pro@cjvina.com</t>
  </si>
  <si>
    <t>Nguyen Thuc Hoai Nam</t>
  </si>
  <si>
    <t>13/03/2012</t>
  </si>
  <si>
    <t>0365125952</t>
  </si>
  <si>
    <t>hoainam.pro@cjvina.com</t>
  </si>
  <si>
    <t>Nguyen Van Cuong</t>
  </si>
  <si>
    <t>12/09/2014</t>
  </si>
  <si>
    <t>cuongnv.pro@cjvina.com</t>
  </si>
  <si>
    <t>Phan Huu Thanh</t>
  </si>
  <si>
    <t>Swine Production -Central</t>
  </si>
  <si>
    <t>25/02/2018</t>
  </si>
  <si>
    <t>0977233670</t>
  </si>
  <si>
    <t>huuthanh.pro@cjvina.com</t>
  </si>
  <si>
    <t>MeKong</t>
  </si>
  <si>
    <t>Pham Huu Tien</t>
  </si>
  <si>
    <t>Swine Production -MeKong</t>
  </si>
  <si>
    <t>0971231147</t>
  </si>
  <si>
    <t>phtien.pro@cjvina.com</t>
  </si>
  <si>
    <t>Dak Lak</t>
  </si>
  <si>
    <t>Le Hai Ky</t>
  </si>
  <si>
    <t>Swine Production -DakLak</t>
  </si>
  <si>
    <t>13/12/2019</t>
  </si>
  <si>
    <t>haiky.pro@cjivina.com</t>
  </si>
  <si>
    <t>Nguyen Quoc Hung</t>
  </si>
  <si>
    <t>Swine Production - Bình Duong</t>
  </si>
  <si>
    <t>01/07/2021</t>
  </si>
  <si>
    <t>0962102027</t>
  </si>
  <si>
    <t>quochung.pro@cjvina.com</t>
  </si>
  <si>
    <t>Phan Thi Thuong</t>
  </si>
  <si>
    <t>Swine Supports BD - BP</t>
  </si>
  <si>
    <t>25/08/2009</t>
  </si>
  <si>
    <t>thuong.stt@cjvina.com</t>
  </si>
  <si>
    <t>Dao Chan</t>
  </si>
  <si>
    <t>Maintenance</t>
  </si>
  <si>
    <t>Swine Production Support - BD - BP</t>
  </si>
  <si>
    <t>12/08/20213</t>
  </si>
  <si>
    <t>00967698485</t>
  </si>
  <si>
    <t>daochan.main@cjvina.com</t>
  </si>
  <si>
    <t>Do Thi Thom</t>
  </si>
  <si>
    <t>thom.stt@cjvina.com</t>
  </si>
  <si>
    <t>Ho Thi Khanh</t>
  </si>
  <si>
    <t>03/07/2015</t>
  </si>
  <si>
    <t>thikhanh.stt@cjvina.com</t>
  </si>
  <si>
    <t>Nguyen Thi Thanh Huyen</t>
  </si>
  <si>
    <t>24/03/2008</t>
  </si>
  <si>
    <t>Huyen.stt@cjvina.com</t>
  </si>
  <si>
    <t>Nguyen Thi Minh Nguyet</t>
  </si>
  <si>
    <t>Nguyet.stt@cjvina.com</t>
  </si>
  <si>
    <t>Mai Thi Thuy</t>
  </si>
  <si>
    <t>29/02/2016</t>
  </si>
  <si>
    <t>Thuy.stt@cjvina.com</t>
  </si>
  <si>
    <t>Nguyen Minh Hong Phuc</t>
  </si>
  <si>
    <t>22/11/2017</t>
  </si>
  <si>
    <t>hongphuc.stt@cjvina.com</t>
  </si>
  <si>
    <t>Nguyen Thi Kien</t>
  </si>
  <si>
    <t>02/07/2015</t>
  </si>
  <si>
    <t>kiennt.stt@cjvina.com</t>
  </si>
  <si>
    <t>Mien Trung</t>
  </si>
  <si>
    <t>Dai Ngoc Thanh</t>
  </si>
  <si>
    <t>18/09/2017</t>
  </si>
  <si>
    <t>ngocthanh.stt@cjvina.com</t>
  </si>
  <si>
    <t>Nguyen Anh Dao</t>
  </si>
  <si>
    <t>06/11/2018</t>
  </si>
  <si>
    <t>anhdao.stt@cjvina.com</t>
  </si>
  <si>
    <t>Pham Thi Trang</t>
  </si>
  <si>
    <t>17/02/2020</t>
  </si>
  <si>
    <t>0973512573</t>
  </si>
  <si>
    <t>phamthitrang13895@gmail.com</t>
  </si>
  <si>
    <t>Tran Thi Trang</t>
  </si>
  <si>
    <t>15/07/2017</t>
  </si>
  <si>
    <t>0383055207</t>
  </si>
  <si>
    <t>Tttrang.stt@cjvina.com</t>
  </si>
  <si>
    <t>Bui Hoang Hong Linh</t>
  </si>
  <si>
    <t>02/06/2020</t>
  </si>
  <si>
    <t>0336382701</t>
  </si>
  <si>
    <t>honglinh.stt@cjvina.com</t>
  </si>
  <si>
    <t>Tran Nhat Le</t>
  </si>
  <si>
    <t>01/07/2020</t>
  </si>
  <si>
    <t>0963776801</t>
  </si>
  <si>
    <t>nhatle.stt@cjvina.com</t>
  </si>
  <si>
    <t>Tran Thanh Phuc</t>
  </si>
  <si>
    <t>phuc.stt@cjvina.com</t>
  </si>
  <si>
    <t>Duong Van Dat</t>
  </si>
  <si>
    <t>vandat.stt@cjvina.com</t>
  </si>
  <si>
    <t>Le Thi Thu Phuong</t>
  </si>
  <si>
    <t>Technical &amp; Veterinary</t>
  </si>
  <si>
    <t>Support LS Technical</t>
  </si>
  <si>
    <t>09/07/2017</t>
  </si>
  <si>
    <t>0979072618</t>
  </si>
  <si>
    <t>thuphuong.epi@cjvina.com</t>
  </si>
  <si>
    <t>Truong Thi Ha</t>
  </si>
  <si>
    <t>0397699734</t>
  </si>
  <si>
    <t>ha.epi@cjvina.com</t>
  </si>
  <si>
    <t>Duong Van Tan</t>
  </si>
  <si>
    <t>Driver</t>
  </si>
  <si>
    <t>Nguyen Van Tam</t>
  </si>
  <si>
    <t>Ha Van Hoi</t>
  </si>
  <si>
    <t>Nguyen Xuan Chung</t>
  </si>
  <si>
    <t>Tran Duc Cong</t>
  </si>
  <si>
    <t>Nguyen Ngoc Quy</t>
  </si>
  <si>
    <t>22/07/2019</t>
  </si>
  <si>
    <t>0938064902</t>
  </si>
  <si>
    <t xml:space="preserve"> </t>
  </si>
  <si>
    <t>Ngo Thi Yen Nhi</t>
  </si>
  <si>
    <t>Swine Supports MeKong</t>
  </si>
  <si>
    <t>06/09/2016</t>
  </si>
  <si>
    <t>0368913048</t>
  </si>
  <si>
    <t>yennhi.stt@cjvina.com</t>
  </si>
  <si>
    <t>Tran Van Quang</t>
  </si>
  <si>
    <t>Swine Production - DN - MT</t>
  </si>
  <si>
    <t>01/04/2009</t>
  </si>
  <si>
    <t>Quang.mgr@cjvina.com</t>
  </si>
  <si>
    <t>Le Tan Lua</t>
  </si>
  <si>
    <t>Swine Production - DN</t>
  </si>
  <si>
    <t>13/10/2010</t>
  </si>
  <si>
    <t>ltlua.pro@cjvina.com</t>
  </si>
  <si>
    <t>Nguyen Xuan Oai</t>
  </si>
  <si>
    <t>nxoai.pro@cjvina.com</t>
  </si>
  <si>
    <t>Le Van Minh</t>
  </si>
  <si>
    <t>01/07/2009</t>
  </si>
  <si>
    <t>minhlv.pro@cjvina.com</t>
  </si>
  <si>
    <t>Huynh Tran Anh Tuan</t>
  </si>
  <si>
    <t>01/07/2015</t>
  </si>
  <si>
    <t>tuanhta.pro@cjvina.com</t>
  </si>
  <si>
    <t>Vo Hieu Thao</t>
  </si>
  <si>
    <t>02/01/2017</t>
  </si>
  <si>
    <t>hieuthao.pro@cjvina.com</t>
  </si>
  <si>
    <t>Pham Hong Dai</t>
  </si>
  <si>
    <t>22/10/2018</t>
  </si>
  <si>
    <t>hongdai.pro@civina.com</t>
  </si>
  <si>
    <t>Duong Ngoc Phu</t>
  </si>
  <si>
    <t>15/08/2016</t>
  </si>
  <si>
    <t>0379990690</t>
  </si>
  <si>
    <t>ngocphu.pro@cjvina.com</t>
  </si>
  <si>
    <t>Nguyen Minh Trung</t>
  </si>
  <si>
    <t>11/01/2011</t>
  </si>
  <si>
    <t>0917133649</t>
  </si>
  <si>
    <t>minhtrung.pro@cjvina.com</t>
  </si>
  <si>
    <t>Do Quang Vinh</t>
  </si>
  <si>
    <t>Swine Production - Central</t>
  </si>
  <si>
    <t>10/08/2016</t>
  </si>
  <si>
    <t>dqvinh.pro@cjvina.com</t>
  </si>
  <si>
    <t>Nguyen Duc Binh</t>
  </si>
  <si>
    <t>Manage</t>
  </si>
  <si>
    <t>04/06/2018</t>
  </si>
  <si>
    <t>ducbinh.pro@cjvina.com</t>
  </si>
  <si>
    <t>Nguyen Tan Hai</t>
  </si>
  <si>
    <t>10/08/2018</t>
  </si>
  <si>
    <t>tanhai.pro@cjvina.com</t>
  </si>
  <si>
    <t>Dinh Van Ha</t>
  </si>
  <si>
    <t>08/08/2017</t>
  </si>
  <si>
    <t>ha.pro@cjvina.com</t>
  </si>
  <si>
    <t>Tran Van Chien</t>
  </si>
  <si>
    <t>19/05/2014</t>
  </si>
  <si>
    <t>0987878003</t>
  </si>
  <si>
    <t>chien.main@cjvina.com</t>
  </si>
  <si>
    <t>Le Thi Thu Thuy</t>
  </si>
  <si>
    <t>Swine Supports DN</t>
  </si>
  <si>
    <t>Swine Production Support - DN - MT</t>
  </si>
  <si>
    <t>25/05/2015</t>
  </si>
  <si>
    <t>lttThuy.stt@cjvina.com</t>
  </si>
  <si>
    <t>Lu Thi Kieu Trang</t>
  </si>
  <si>
    <t>18/08/2011</t>
  </si>
  <si>
    <t>Trang.stt@cjvina.com</t>
  </si>
  <si>
    <t>Nguyen Thi Thuy My</t>
  </si>
  <si>
    <t>21/06/2010</t>
  </si>
  <si>
    <t>My.stt@cjvina.com</t>
  </si>
  <si>
    <t>Nguyen Huyen Dung</t>
  </si>
  <si>
    <t>01/10/2012</t>
  </si>
  <si>
    <t>Dung.stt@cjvina.com</t>
  </si>
  <si>
    <t>Tran Thi Thuy Oanh</t>
  </si>
  <si>
    <t>16/11/2015</t>
  </si>
  <si>
    <t>Oanh.stt@cjvina.com</t>
  </si>
  <si>
    <t>Nguyen Thi Truc Linh</t>
  </si>
  <si>
    <t>25/04/2016</t>
  </si>
  <si>
    <t>Linh.stt@cjvina.com</t>
  </si>
  <si>
    <t>Phan Thi Thu Thao</t>
  </si>
  <si>
    <t>01/06/2016</t>
  </si>
  <si>
    <t>Thao.stt@cjvina.com</t>
  </si>
  <si>
    <t>Mai Xuan Hien</t>
  </si>
  <si>
    <t>04/05/2016</t>
  </si>
  <si>
    <t>Hien.stt@cjvina.com</t>
  </si>
  <si>
    <t>Dang Thi Quyen</t>
  </si>
  <si>
    <t>22/05/2018</t>
  </si>
  <si>
    <t>quyendt.stt@cjvina.com</t>
  </si>
  <si>
    <t>Lai Thi Huynh Cam Tien</t>
  </si>
  <si>
    <t>19/09/2013</t>
  </si>
  <si>
    <t>tienlthc.stt@cjvina.com</t>
  </si>
  <si>
    <t xml:space="preserve">Nguyen Thi Thanh Loan </t>
  </si>
  <si>
    <t>loanntt.stt@cjvina.com</t>
  </si>
  <si>
    <t>Le Thi Thanh Loan</t>
  </si>
  <si>
    <t>02/07/2018</t>
  </si>
  <si>
    <t>loanltt.stt@cjvina.com</t>
  </si>
  <si>
    <t>Nguyen Thi Thanh Hoa</t>
  </si>
  <si>
    <t>07/16/2020</t>
  </si>
  <si>
    <t>0978936325</t>
  </si>
  <si>
    <t xml:space="preserve"> thanhhoa.stt@cjvina.com</t>
  </si>
  <si>
    <t>Nguyen Thi Xuan Thao</t>
  </si>
  <si>
    <t>23/05/2016</t>
  </si>
  <si>
    <t>xuanthao.stt@cjvina.com</t>
  </si>
  <si>
    <t>Lu Nguyen Quynh Mo</t>
  </si>
  <si>
    <t>29/10/2018</t>
  </si>
  <si>
    <t>quynhmo.stt@cjvina.com</t>
  </si>
  <si>
    <t>Pham Thi Kim An</t>
  </si>
  <si>
    <t>01/17/2017</t>
  </si>
  <si>
    <t>0764288881</t>
  </si>
  <si>
    <t>kiman.stt@cjvina.com</t>
  </si>
  <si>
    <t>Huynh Thi Thanh Hoa</t>
  </si>
  <si>
    <t>22/06/2018</t>
  </si>
  <si>
    <t>0972991227</t>
  </si>
  <si>
    <t>tthanhhoa.stt@cjvina.com</t>
  </si>
  <si>
    <t>Le Thi Thu Thao</t>
  </si>
  <si>
    <t>16/03/2020</t>
  </si>
  <si>
    <t>0935814318</t>
  </si>
  <si>
    <t>lttthao.stt@cjvina.com</t>
  </si>
  <si>
    <t>Le Thi Thanh</t>
  </si>
  <si>
    <t>11/02/2019</t>
  </si>
  <si>
    <t>thanhltt.stt@cjvina.com</t>
  </si>
  <si>
    <t>Nguyen Van Nha</t>
  </si>
  <si>
    <t>28/08/2017</t>
  </si>
  <si>
    <t>vannha.stt@cjvina.com</t>
  </si>
  <si>
    <t>Nguyen Trong Bang</t>
  </si>
  <si>
    <t>11/10/2017</t>
  </si>
  <si>
    <t>Ngo Tien Dat</t>
  </si>
  <si>
    <t>02/13/2016</t>
  </si>
  <si>
    <t>Duong Xuan Trung</t>
  </si>
  <si>
    <t>08/03/2020</t>
  </si>
  <si>
    <t>Pham Ngoc Huy</t>
  </si>
  <si>
    <t>Nguyen Thi Thu Thao</t>
  </si>
  <si>
    <t>Swine Supports Central</t>
  </si>
  <si>
    <t>25/05/2017</t>
  </si>
  <si>
    <t>thuthao.stt@cjvina.com</t>
  </si>
  <si>
    <t>Duong Thi Hong Ngan</t>
  </si>
  <si>
    <t>25/07/2017</t>
  </si>
  <si>
    <t>0368918067</t>
  </si>
  <si>
    <t>hongngan.stt@cjvina.com</t>
  </si>
  <si>
    <t>Tran Thi Chau Loan</t>
  </si>
  <si>
    <t>0388152711</t>
  </si>
  <si>
    <t>chauloan.stt@cjvina.com</t>
  </si>
  <si>
    <t>Hoang Cong Minh</t>
  </si>
  <si>
    <t>Epidemiology Dept</t>
  </si>
  <si>
    <t>05/04/2020</t>
  </si>
  <si>
    <t>0988081136</t>
  </si>
  <si>
    <t>congminh.epi@cjvina.com</t>
  </si>
  <si>
    <t>Nguyen Trong Cong</t>
  </si>
  <si>
    <t>Epidemiology</t>
  </si>
  <si>
    <t>08/12/2016</t>
  </si>
  <si>
    <t>0352948675</t>
  </si>
  <si>
    <t>trongcong.mgr@cjvina.com</t>
  </si>
  <si>
    <t>Nguyen Van Hung</t>
  </si>
  <si>
    <t>hung.pro@cjvina.com</t>
  </si>
  <si>
    <t>Nguyen Huu Phuc</t>
  </si>
  <si>
    <t>01/06/2020</t>
  </si>
  <si>
    <t>0704428449</t>
  </si>
  <si>
    <t>huuphuc.epi@cjvina.com</t>
  </si>
  <si>
    <t>Le Thi Thu</t>
  </si>
  <si>
    <t>22/04/2018</t>
  </si>
  <si>
    <t>ltthu.epi@cjvina.com</t>
  </si>
  <si>
    <t>Nguyen Quoc Chi</t>
  </si>
  <si>
    <t>23/09/2019</t>
  </si>
  <si>
    <t>0915707745</t>
  </si>
  <si>
    <t>quocchi.epi@cjvina.com</t>
  </si>
  <si>
    <t>Le Thi Thuy Phung</t>
  </si>
  <si>
    <t>0794072204</t>
  </si>
  <si>
    <t>thuyphung.main@cjvina.com</t>
  </si>
  <si>
    <t>Nguyen Thi Thuy Tien</t>
  </si>
  <si>
    <t>0377788251</t>
  </si>
  <si>
    <t>thuytien.epi@cjvina.com</t>
  </si>
  <si>
    <t>Do Thi Nga</t>
  </si>
  <si>
    <t>0339700457</t>
  </si>
  <si>
    <t>nga.epi@cjvina.com</t>
  </si>
  <si>
    <t>Nguyen Thi Thanh Hang</t>
  </si>
  <si>
    <t>14/09/2020</t>
  </si>
  <si>
    <t>0931970901</t>
  </si>
  <si>
    <t>thanhhang.epi@cjvina.com</t>
  </si>
  <si>
    <t>Do Minh Thanh</t>
  </si>
  <si>
    <t>Technical Traning</t>
  </si>
  <si>
    <t>04/01/2021</t>
  </si>
  <si>
    <t>0336199390</t>
  </si>
  <si>
    <t>dminthanh93@gmail.com</t>
  </si>
  <si>
    <t>Tran Thi Lien</t>
  </si>
  <si>
    <t>01/04/2021</t>
  </si>
  <si>
    <t>0375701612</t>
  </si>
  <si>
    <t>Nguyen Thi Hien</t>
  </si>
  <si>
    <t>10/05/2021</t>
  </si>
  <si>
    <t>0796773604</t>
  </si>
  <si>
    <t>Doan Phuong Hong</t>
  </si>
  <si>
    <t xml:space="preserve"> hong.epi@cjvina.com</t>
  </si>
  <si>
    <t>Vo Phuong Uyen</t>
  </si>
  <si>
    <t xml:space="preserve"> uyen.epi@cjvina.com</t>
  </si>
  <si>
    <t>Huynh Vu Quang Hung</t>
  </si>
  <si>
    <t>quanghung.epi@cjvina.com</t>
  </si>
  <si>
    <t>Chu Cong Anh</t>
  </si>
  <si>
    <t>conganh.epi@cjvina.com</t>
  </si>
  <si>
    <t>Ha Tan Dat</t>
  </si>
  <si>
    <t>tandat.epi@cjvina.com</t>
  </si>
  <si>
    <t>Vo Huu Dong</t>
  </si>
  <si>
    <t>huudong.epi@cjvina.com</t>
  </si>
  <si>
    <t>Nguyen Thanh Lien</t>
  </si>
  <si>
    <t>thanhlien.epi@cjvina.com</t>
  </si>
  <si>
    <t>Pham Quang Linh</t>
  </si>
  <si>
    <t>linh.epi@cjvina.com</t>
  </si>
  <si>
    <t>Tran Ngoc Son</t>
  </si>
  <si>
    <t>son.epi@cjvina.com</t>
  </si>
  <si>
    <t>Nguyen Thi Giau</t>
  </si>
  <si>
    <t>nguyengiau.epi@cjvina.com</t>
  </si>
  <si>
    <t>Le Minh Tien</t>
  </si>
  <si>
    <t>minhtien.pro@cjvina.com</t>
  </si>
  <si>
    <t>Le Thanh Binh</t>
  </si>
  <si>
    <t>thanhbinh.epi@cjvina.com</t>
  </si>
  <si>
    <t>Phan Trong Nhan</t>
  </si>
  <si>
    <t>0368676408</t>
  </si>
  <si>
    <t>trongnhan.epi@cjvina.com</t>
  </si>
  <si>
    <t>Nguyen Thanh Toan</t>
  </si>
  <si>
    <t>0937988833</t>
  </si>
  <si>
    <t>thanhtoan.epi@cjvina.com</t>
  </si>
  <si>
    <t>Du Mang Vo</t>
  </si>
  <si>
    <t>0917453364</t>
  </si>
  <si>
    <t>vo.epi@cjvina.com</t>
  </si>
  <si>
    <t>Ngo Tuan Phong</t>
  </si>
  <si>
    <t>phong.epi@cjvina.com</t>
  </si>
  <si>
    <t>Nguyen Duy Hung</t>
  </si>
  <si>
    <t>0362586493</t>
  </si>
  <si>
    <t>hung.epi@cjvina.com</t>
  </si>
  <si>
    <t>Dinh Manh Thuy</t>
  </si>
  <si>
    <t>thuy.epi@cjvina.com</t>
  </si>
  <si>
    <t>Nguyen Thanh Ngan</t>
  </si>
  <si>
    <t>0961693588</t>
  </si>
  <si>
    <t>ngan.epi@cjvina.com</t>
  </si>
  <si>
    <t>Hoang Cu</t>
  </si>
  <si>
    <t>hoangcu.epi@cjvina.com</t>
  </si>
  <si>
    <t>Tran Hue Nam</t>
  </si>
  <si>
    <t>0814326768</t>
  </si>
  <si>
    <t>nam.epi@cjvina.com</t>
  </si>
  <si>
    <t>Dinh Thanh Tung</t>
  </si>
  <si>
    <t>0941742746</t>
  </si>
  <si>
    <t>thanhtung.epi@cjvina.com</t>
  </si>
  <si>
    <t>Nguyen Vu Toan</t>
  </si>
  <si>
    <t>vutoan.epi@cjvina.com</t>
  </si>
  <si>
    <t>Pham Le Thai Hoa</t>
  </si>
  <si>
    <t>0988447686</t>
  </si>
  <si>
    <t>thaihoa.epi@cjvina.com</t>
  </si>
  <si>
    <t>Phan Thanh</t>
  </si>
  <si>
    <t>0383994141</t>
  </si>
  <si>
    <t>phanthanh.epi@cjvina.com</t>
  </si>
  <si>
    <t>Ngo Quynh Hoa</t>
  </si>
  <si>
    <t>Laboratory</t>
  </si>
  <si>
    <t>07/12/2020</t>
  </si>
  <si>
    <t>0976962144</t>
  </si>
  <si>
    <t>huynhhoa.epi@cjvina.com</t>
  </si>
  <si>
    <t>Nguyen Thi Bich</t>
  </si>
  <si>
    <t>26/06/2019</t>
  </si>
  <si>
    <t>0979338690</t>
  </si>
  <si>
    <t>bichnt.epi@cjvina.com</t>
  </si>
  <si>
    <t>Nguyen Van Phap</t>
  </si>
  <si>
    <t>30/09/2019</t>
  </si>
  <si>
    <t>0347924393</t>
  </si>
  <si>
    <t>vanphap.epi@cjvina.com</t>
  </si>
  <si>
    <t>Dinh Tran Nhat Ha</t>
  </si>
  <si>
    <t>20/04/2020</t>
  </si>
  <si>
    <t>dtnha3808@gmail.com</t>
  </si>
  <si>
    <t>Nguyen Thi Kim Ngan</t>
  </si>
  <si>
    <t>25/11/2020</t>
  </si>
  <si>
    <t>0982933242</t>
  </si>
  <si>
    <t>nguyenthikimngan16n@gmail.com</t>
  </si>
  <si>
    <t>Lu Nguyen Hoai Tram</t>
  </si>
  <si>
    <t>0904798329</t>
  </si>
  <si>
    <t>lutram2606@gmail.com</t>
  </si>
  <si>
    <t>Bui Thi Thao Tran</t>
  </si>
  <si>
    <t>0972331861</t>
  </si>
  <si>
    <t>tranbui0396@gmail.com</t>
  </si>
  <si>
    <t>Le Thi My Tien</t>
  </si>
  <si>
    <t>0364572278</t>
  </si>
  <si>
    <t>lemytien1604@gmail.com</t>
  </si>
  <si>
    <t>Bui Thi Hoang Yen</t>
  </si>
  <si>
    <t>yenbui11788@gmail.com</t>
  </si>
  <si>
    <t>Pham Thi Thanh Binh</t>
  </si>
  <si>
    <t>0868742457</t>
  </si>
  <si>
    <t>phambinhdl@gmail.com</t>
  </si>
  <si>
    <t>Trinh Thi My Uyen</t>
  </si>
  <si>
    <t>0388411217</t>
  </si>
  <si>
    <t>myuyen1206@gmial.com</t>
  </si>
  <si>
    <t>Phan Van Tuy</t>
  </si>
  <si>
    <t>Swine Production North</t>
  </si>
  <si>
    <t>01/11/2014</t>
  </si>
  <si>
    <t>Tuy.mgr@cjvina.com</t>
  </si>
  <si>
    <t>Nguyen Van Bac</t>
  </si>
  <si>
    <t>vanbac.mgr@cjvina.com</t>
  </si>
  <si>
    <t>Hoang Thanh Tu</t>
  </si>
  <si>
    <t>22/08/2017</t>
  </si>
  <si>
    <t>tuht.pro@cjvina.com</t>
  </si>
  <si>
    <t>Do Thanh Dat</t>
  </si>
  <si>
    <t>23/05/2018</t>
  </si>
  <si>
    <t>Ho Trong Hoai</t>
  </si>
  <si>
    <t>Broiler</t>
  </si>
  <si>
    <t>Manager Dept</t>
  </si>
  <si>
    <t>15/05/2013</t>
  </si>
  <si>
    <t>Hoai.mgr@cjvina.com</t>
  </si>
  <si>
    <t>Le Hoang Giang</t>
  </si>
  <si>
    <t>Breeder</t>
  </si>
  <si>
    <t>20/11/2012</t>
  </si>
  <si>
    <t>Giang.mgr@cjvina.com</t>
  </si>
  <si>
    <t>Lam Van Quang</t>
  </si>
  <si>
    <t>Broiler Production</t>
  </si>
  <si>
    <t>15/02/2014</t>
  </si>
  <si>
    <t>vanquang.mgr@cjvina.com</t>
  </si>
  <si>
    <t>Le Thanh Dung</t>
  </si>
  <si>
    <t>Broiler Sales</t>
  </si>
  <si>
    <t>07/01/2014</t>
  </si>
  <si>
    <t>thanhdung.sale@cjvina.com</t>
  </si>
  <si>
    <t xml:space="preserve">Breeder </t>
  </si>
  <si>
    <t>22/05/2019</t>
  </si>
  <si>
    <t>0936379600</t>
  </si>
  <si>
    <t>nvcuong.pro@cjvina.com</t>
  </si>
  <si>
    <t>Ho Hoang Thang</t>
  </si>
  <si>
    <t>15/03/2021</t>
  </si>
  <si>
    <t>0359216429</t>
  </si>
  <si>
    <t>Hoangthangttn@gmail.com</t>
  </si>
  <si>
    <t>Nguyen  Tai</t>
  </si>
  <si>
    <t>01/10/2013</t>
  </si>
  <si>
    <t>0939012827</t>
  </si>
  <si>
    <t>nguyentai1109@gmail.com</t>
  </si>
  <si>
    <t>Dang Ngoc Hai</t>
  </si>
  <si>
    <t>10/09/2013</t>
  </si>
  <si>
    <t>danghai252@gmail.com</t>
  </si>
  <si>
    <t>Do Huu Tuong</t>
  </si>
  <si>
    <t>05/08/2013</t>
  </si>
  <si>
    <t>0978633808</t>
  </si>
  <si>
    <t>dhtuong61@gmail.com</t>
  </si>
  <si>
    <t>Phung Hieu Thien</t>
  </si>
  <si>
    <t>23/07/2014</t>
  </si>
  <si>
    <t>0976210217</t>
  </si>
  <si>
    <t>Le Khanh Tuong</t>
  </si>
  <si>
    <t>Broiler Sales DOC</t>
  </si>
  <si>
    <t>23/11/2020</t>
  </si>
  <si>
    <t>0968504664</t>
  </si>
  <si>
    <t>tuong.lekhanh94@gmail.com</t>
  </si>
  <si>
    <t>Nguyen Thanh Nhut</t>
  </si>
  <si>
    <t>26/05/2021</t>
  </si>
  <si>
    <t>Nguyen Thuy Ngoc Ngan</t>
  </si>
  <si>
    <t>Broiler Sales Cutting Meat</t>
  </si>
  <si>
    <t>Nguyen Thi Anh Thy</t>
  </si>
  <si>
    <t>Broiler Production
Support</t>
  </si>
  <si>
    <t>16/09/2013</t>
  </si>
  <si>
    <t>Thy.stt@cjvina.com</t>
  </si>
  <si>
    <t>Le Thi Thanh Thuy</t>
  </si>
  <si>
    <t>29/05/2017</t>
  </si>
  <si>
    <t>thanhthuy.stt@cjvina.com</t>
  </si>
  <si>
    <t>Bui Thi Thanh Hang</t>
  </si>
  <si>
    <t>23/12/2020</t>
  </si>
  <si>
    <t xml:space="preserve"> thanhhang.stt@cjvina.com</t>
  </si>
  <si>
    <t>Hoang Thi Dung</t>
  </si>
  <si>
    <t>04/07/2017</t>
  </si>
  <si>
    <t>hoangdung.stt@cjvina.com</t>
  </si>
  <si>
    <t>Nguyen Thi Thao My</t>
  </si>
  <si>
    <t>03/05/2018</t>
  </si>
  <si>
    <t>thaomy.stt@cjvina.com</t>
  </si>
  <si>
    <t>Phan Thi Diem Trinh</t>
  </si>
  <si>
    <t>0977307886</t>
  </si>
  <si>
    <t>diemtrinh.stt@cjvina.com</t>
  </si>
  <si>
    <t>0919701667</t>
  </si>
  <si>
    <t>0976376631</t>
  </si>
  <si>
    <t>0917996779</t>
  </si>
  <si>
    <t>0799707870</t>
  </si>
  <si>
    <t>0356041091</t>
  </si>
  <si>
    <t>0908375754</t>
  </si>
  <si>
    <t>0978707942</t>
  </si>
  <si>
    <t>0909445789</t>
  </si>
  <si>
    <t>0912808797</t>
  </si>
  <si>
    <t>0932016380</t>
  </si>
  <si>
    <t>0981817031</t>
  </si>
  <si>
    <t>0988113072</t>
  </si>
  <si>
    <t>0908900259</t>
  </si>
  <si>
    <t>0348387057</t>
  </si>
  <si>
    <t>0328258730</t>
  </si>
  <si>
    <t>0385263404</t>
  </si>
  <si>
    <t>096644563</t>
  </si>
  <si>
    <t>0523657603</t>
  </si>
  <si>
    <t>0378718688</t>
  </si>
  <si>
    <t>0367455050</t>
  </si>
  <si>
    <t>0906865552</t>
  </si>
  <si>
    <t>0915202325</t>
  </si>
  <si>
    <t>0383414384</t>
  </si>
  <si>
    <t>0938960435</t>
  </si>
  <si>
    <t>0983556270</t>
  </si>
  <si>
    <t>0974912419</t>
  </si>
  <si>
    <t>0358964876</t>
  </si>
  <si>
    <t>0365353816</t>
  </si>
  <si>
    <t>0973966441</t>
  </si>
  <si>
    <t>0974024050</t>
  </si>
  <si>
    <t>0976271466</t>
  </si>
  <si>
    <t>0967412664</t>
  </si>
  <si>
    <t>0932025612</t>
  </si>
  <si>
    <t>0355544188</t>
  </si>
  <si>
    <t>0972792233</t>
  </si>
  <si>
    <t>0901391458</t>
  </si>
  <si>
    <t>0939243318</t>
  </si>
  <si>
    <t>0902442655</t>
  </si>
  <si>
    <t>0933742852</t>
  </si>
  <si>
    <t>0367303250</t>
  </si>
  <si>
    <t>0964544568</t>
  </si>
  <si>
    <t>0906358313</t>
  </si>
  <si>
    <t>0908071807</t>
  </si>
  <si>
    <t>0945812379</t>
  </si>
  <si>
    <t>0964107008</t>
  </si>
  <si>
    <t>0765404437</t>
  </si>
  <si>
    <t>0974497741</t>
  </si>
  <si>
    <t>0989351192</t>
  </si>
  <si>
    <t>0396455640</t>
  </si>
  <si>
    <t>0392193126</t>
  </si>
  <si>
    <t>0938612176</t>
  </si>
  <si>
    <t>0903040901</t>
  </si>
  <si>
    <t>0931171921</t>
  </si>
  <si>
    <t>0938274223</t>
  </si>
  <si>
    <t>0909831843</t>
  </si>
  <si>
    <t>0978241128</t>
  </si>
  <si>
    <t>0918598530</t>
  </si>
  <si>
    <t>0909228519</t>
  </si>
  <si>
    <t>0913161713</t>
  </si>
  <si>
    <t>0978729047</t>
  </si>
  <si>
    <t>0902907207</t>
  </si>
  <si>
    <t>0908607697</t>
  </si>
  <si>
    <t>0979775207</t>
  </si>
  <si>
    <t>0773972236</t>
  </si>
  <si>
    <t>0794744072</t>
  </si>
  <si>
    <t>0349453485</t>
  </si>
  <si>
    <t>0367124541</t>
  </si>
  <si>
    <t>0374938918</t>
  </si>
  <si>
    <t>0922959998</t>
  </si>
  <si>
    <t>0934605688</t>
  </si>
  <si>
    <t>0773713657</t>
  </si>
  <si>
    <t>0937224204</t>
  </si>
  <si>
    <t>0395552066</t>
  </si>
  <si>
    <t>0775893153</t>
  </si>
  <si>
    <t>0792389999</t>
  </si>
  <si>
    <t>0978720765</t>
  </si>
  <si>
    <t>0985314671</t>
  </si>
  <si>
    <t>0979996753</t>
  </si>
  <si>
    <t>0364308897</t>
  </si>
  <si>
    <t>0976617212</t>
  </si>
  <si>
    <t>0382930060</t>
  </si>
  <si>
    <t>0368963479</t>
  </si>
  <si>
    <t>0935636256</t>
  </si>
  <si>
    <t>0382819013</t>
  </si>
  <si>
    <t>0935936031</t>
  </si>
  <si>
    <t>0989106924</t>
  </si>
  <si>
    <t>0931012660</t>
  </si>
  <si>
    <t>0961031617</t>
  </si>
  <si>
    <t>0919335125</t>
  </si>
  <si>
    <t>0934990308</t>
  </si>
  <si>
    <t>0387477339</t>
  </si>
  <si>
    <t>0349757821</t>
  </si>
  <si>
    <t>0944460889</t>
  </si>
  <si>
    <t>0973660234</t>
  </si>
  <si>
    <t>0985284472</t>
  </si>
  <si>
    <t>0977204511</t>
  </si>
  <si>
    <t>0979675758</t>
  </si>
  <si>
    <t>0982281854</t>
  </si>
  <si>
    <t>0941359468</t>
  </si>
  <si>
    <t>0335274522</t>
  </si>
  <si>
    <t>0368883368</t>
  </si>
  <si>
    <t>0908428483</t>
  </si>
  <si>
    <t>0933644365</t>
  </si>
  <si>
    <t>0932412691</t>
  </si>
  <si>
    <t>0367374832</t>
  </si>
  <si>
    <t>0907900070</t>
  </si>
  <si>
    <t>0366012010</t>
  </si>
  <si>
    <t>0374568366</t>
  </si>
  <si>
    <t>0973969546</t>
  </si>
  <si>
    <t>0944560277</t>
  </si>
  <si>
    <t>0974294505</t>
  </si>
  <si>
    <t>0374714320</t>
  </si>
  <si>
    <t>0981847818</t>
  </si>
  <si>
    <t>0974030310</t>
  </si>
  <si>
    <t>0971346746</t>
  </si>
  <si>
    <t>0973800539</t>
  </si>
  <si>
    <t>0364180718</t>
  </si>
  <si>
    <t>0906333852</t>
  </si>
  <si>
    <t>0918064989</t>
  </si>
  <si>
    <t>0931782694</t>
  </si>
  <si>
    <t>0397129400</t>
  </si>
  <si>
    <t>0972413369</t>
  </si>
  <si>
    <t>0962628005</t>
  </si>
  <si>
    <t>0976763469</t>
  </si>
  <si>
    <t>0974599445</t>
  </si>
  <si>
    <t>0902380108</t>
  </si>
  <si>
    <t>0904076670</t>
  </si>
  <si>
    <t>0936832628</t>
  </si>
  <si>
    <t>0978696368</t>
  </si>
  <si>
    <t>0933799460</t>
  </si>
  <si>
    <t>0981417317</t>
  </si>
  <si>
    <t>0919868827</t>
  </si>
  <si>
    <t>0962626348</t>
  </si>
  <si>
    <t>0932423918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</si>
</sst>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[$-F800]dddd\,\ mmmm\ dd\,\ yyyy"/>
    <numFmt numFmtId="165" formatCode="[$-1010000]d/m/yyyy;@"/>
    <numFmt numFmtId="166" formatCode="dd\/mm\/yyyy"/>
    <numFmt numFmtId="167" formatCode="0000000000"/>
  </numFmts>
  <fonts count="16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3"/>
      <name val="CJ ONLYONE NEW 본문 Light"/>
    </font>
    <font>
      <b/>
      <sz val="13"/>
      <color theme="1"/>
      <name val="CJ ONLYONE NEW 본문 Light"/>
    </font>
    <font>
      <b/>
      <sz val="12"/>
      <name val="CJ ONLYONE NEW 본문 Light"/>
    </font>
    <font>
      <b/>
      <sz val="12"/>
      <color theme="1"/>
      <name val="CJ ONLYONE NEW 본문 Light"/>
    </font>
    <font>
      <u/>
      <sz val="10"/>
      <color indexed="12"/>
      <name val="Arial"/>
      <family val="2"/>
    </font>
    <font>
      <b/>
      <sz val="12"/>
      <color rgb="FF000000"/>
      <name val="CJ ONLYONE NEW 본문 Light"/>
    </font>
    <font>
      <b/>
      <sz val="12"/>
      <name val="Times New Roman"/>
      <family val="1"/>
    </font>
    <font>
      <b/>
      <sz val="10"/>
      <color theme="1"/>
      <name val="CJ ONLYONE NEW 본문 Light"/>
    </font>
    <font>
      <u/>
      <sz val="12"/>
      <color theme="1"/>
      <name val="CJ ONLYONE NEW 본문 Light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b/>
      <sz val="9"/>
      <name val="Tahoma"/>
      <family val="2"/>
    </font>
    <font>
      <sz val="9"/>
      <name val="Tahoma"/>
      <family val="2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8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dashed">
        <color indexed="64"/>
      </left>
      <right style="dashed">
        <color indexed="64"/>
      </right>
      <top/>
      <bottom style="dashed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/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ashed">
        <color indexed="64"/>
      </left>
      <right style="dashed">
        <color indexed="64"/>
      </right>
      <top style="thin">
        <color indexed="64"/>
      </top>
      <bottom style="dashed">
        <color indexed="64"/>
      </bottom>
      <diagonal/>
    </border>
  </borders>
  <cellStyleXfs count="6">
    <xf numFmtId="0" fontId="0" fillId="0" borderId="0"/>
    <xf numFmtId="164" fontId="2" fillId="0" borderId="0"/>
    <xf numFmtId="164" fontId="7" fillId="0" borderId="0" applyNumberFormat="0" applyFill="0" applyBorder="0" applyAlignment="0" applyProtection="0">
      <alignment vertical="top"/>
      <protection locked="0"/>
    </xf>
    <xf numFmtId="164" fontId="1" fillId="0" borderId="0"/>
    <xf numFmtId="164" fontId="1" fillId="0" borderId="0"/>
    <xf numFmtId="164" fontId="1" fillId="0" borderId="0"/>
  </cellStyleXfs>
  <cellXfs count="133">
    <xf numFmtId="0" fontId="0" fillId="0" borderId="0" xfId="0"/>
    <xf numFmtId="164" fontId="3" fillId="2" borderId="1" xfId="1" applyNumberFormat="1" applyFont="1" applyFill="1" applyBorder="1" applyAlignment="1">
      <alignment horizontal="center" vertical="center"/>
    </xf>
    <xf numFmtId="164" fontId="3" fillId="2" borderId="1" xfId="1" applyFont="1" applyFill="1" applyBorder="1" applyAlignment="1">
      <alignment horizontal="center" vertical="center"/>
    </xf>
    <xf numFmtId="164" fontId="3" fillId="2" borderId="1" xfId="1" applyFont="1" applyFill="1" applyBorder="1" applyAlignment="1">
      <alignment horizontal="center" vertical="center" wrapText="1"/>
    </xf>
    <xf numFmtId="164" fontId="4" fillId="2" borderId="1" xfId="1" applyFont="1" applyFill="1" applyBorder="1" applyAlignment="1">
      <alignment horizontal="center" vertical="center"/>
    </xf>
    <xf numFmtId="0" fontId="5" fillId="2" borderId="2" xfId="1" applyNumberFormat="1" applyFont="1" applyFill="1" applyBorder="1" applyAlignment="1">
      <alignment horizontal="center" vertical="center"/>
    </xf>
    <xf numFmtId="164" fontId="5" fillId="3" borderId="2" xfId="1" applyFont="1" applyFill="1" applyBorder="1" applyAlignment="1">
      <alignment horizontal="center" vertical="center"/>
    </xf>
    <xf numFmtId="164" fontId="5" fillId="4" borderId="2" xfId="1" applyFont="1" applyFill="1" applyBorder="1" applyAlignment="1">
      <alignment horizontal="center" vertical="center"/>
    </xf>
    <xf numFmtId="0" fontId="6" fillId="3" borderId="2" xfId="0" applyFont="1" applyFill="1" applyBorder="1" applyAlignment="1">
      <alignment horizontal="center" vertical="center"/>
    </xf>
    <xf numFmtId="0" fontId="6" fillId="3" borderId="2" xfId="0" applyFont="1" applyFill="1" applyBorder="1" applyAlignment="1">
      <alignment horizontal="center" vertical="center" wrapText="1"/>
    </xf>
    <xf numFmtId="164" fontId="5" fillId="3" borderId="2" xfId="1" applyFont="1" applyFill="1" applyBorder="1" applyAlignment="1">
      <alignment horizontal="center" vertical="center" wrapText="1"/>
    </xf>
    <xf numFmtId="0" fontId="5" fillId="3" borderId="2" xfId="0" applyFont="1" applyFill="1" applyBorder="1" applyAlignment="1">
      <alignment horizontal="center" vertical="center" wrapText="1"/>
    </xf>
    <xf numFmtId="0" fontId="6" fillId="3" borderId="2" xfId="0" quotePrefix="1" applyFont="1" applyFill="1" applyBorder="1" applyAlignment="1">
      <alignment horizontal="center" vertical="center"/>
    </xf>
    <xf numFmtId="164" fontId="6" fillId="3" borderId="2" xfId="1" quotePrefix="1" applyFont="1" applyFill="1" applyBorder="1" applyAlignment="1">
      <alignment horizontal="center" vertical="center"/>
    </xf>
    <xf numFmtId="164" fontId="6" fillId="3" borderId="2" xfId="2" applyFont="1" applyFill="1" applyBorder="1" applyAlignment="1" applyProtection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4" borderId="2" xfId="0" applyFont="1" applyFill="1" applyBorder="1" applyAlignment="1">
      <alignment horizontal="center" vertical="center" wrapText="1"/>
    </xf>
    <xf numFmtId="164" fontId="5" fillId="4" borderId="2" xfId="1" applyFont="1" applyFill="1" applyBorder="1" applyAlignment="1">
      <alignment horizontal="center" vertical="center" wrapText="1"/>
    </xf>
    <xf numFmtId="0" fontId="5" fillId="4" borderId="2" xfId="0" applyFont="1" applyFill="1" applyBorder="1" applyAlignment="1">
      <alignment horizontal="center" vertical="center" wrapText="1"/>
    </xf>
    <xf numFmtId="0" fontId="6" fillId="4" borderId="2" xfId="0" quotePrefix="1" applyFont="1" applyFill="1" applyBorder="1" applyAlignment="1">
      <alignment horizontal="center" vertical="center"/>
    </xf>
    <xf numFmtId="164" fontId="6" fillId="4" borderId="2" xfId="1" quotePrefix="1" applyFont="1" applyFill="1" applyBorder="1" applyAlignment="1">
      <alignment horizontal="center" vertical="center"/>
    </xf>
    <xf numFmtId="164" fontId="6" fillId="4" borderId="2" xfId="2" applyFont="1" applyFill="1" applyBorder="1" applyAlignment="1" applyProtection="1">
      <alignment horizontal="center" vertical="center"/>
    </xf>
    <xf numFmtId="0" fontId="6" fillId="4" borderId="2" xfId="0" applyFont="1" applyFill="1" applyBorder="1" applyAlignment="1">
      <alignment horizontal="center" vertical="center"/>
    </xf>
    <xf numFmtId="164" fontId="5" fillId="5" borderId="3" xfId="1" applyFont="1" applyFill="1" applyBorder="1" applyAlignment="1">
      <alignment horizontal="center" vertical="center"/>
    </xf>
    <xf numFmtId="164" fontId="5" fillId="4" borderId="3" xfId="1" applyFont="1" applyFill="1" applyBorder="1" applyAlignment="1">
      <alignment horizontal="center" vertical="center"/>
    </xf>
    <xf numFmtId="0" fontId="6" fillId="5" borderId="3" xfId="0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 wrapText="1"/>
    </xf>
    <xf numFmtId="164" fontId="5" fillId="5" borderId="3" xfId="1" applyFont="1" applyFill="1" applyBorder="1" applyAlignment="1">
      <alignment horizontal="center" vertical="center" wrapText="1"/>
    </xf>
    <xf numFmtId="164" fontId="6" fillId="5" borderId="3" xfId="1" quotePrefix="1" applyFont="1" applyFill="1" applyBorder="1" applyAlignment="1">
      <alignment horizontal="center" vertical="center"/>
    </xf>
    <xf numFmtId="164" fontId="6" fillId="5" borderId="3" xfId="2" applyFont="1" applyFill="1" applyBorder="1" applyAlignment="1" applyProtection="1">
      <alignment horizontal="center" vertical="center"/>
    </xf>
    <xf numFmtId="0" fontId="6" fillId="0" borderId="0" xfId="0" quotePrefix="1" applyFont="1" applyAlignment="1">
      <alignment horizontal="center" vertical="center"/>
    </xf>
    <xf numFmtId="0" fontId="8" fillId="0" borderId="2" xfId="0" applyFont="1" applyBorder="1" applyAlignment="1">
      <alignment horizontal="center" vertical="center" wrapText="1"/>
    </xf>
    <xf numFmtId="164" fontId="5" fillId="5" borderId="2" xfId="1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/>
    </xf>
    <xf numFmtId="0" fontId="8" fillId="5" borderId="2" xfId="0" applyFont="1" applyFill="1" applyBorder="1" applyAlignment="1">
      <alignment horizontal="center" vertical="center"/>
    </xf>
    <xf numFmtId="164" fontId="5" fillId="5" borderId="2" xfId="1" applyFont="1" applyFill="1" applyBorder="1" applyAlignment="1">
      <alignment horizontal="center" vertical="center" wrapText="1"/>
    </xf>
    <xf numFmtId="0" fontId="5" fillId="5" borderId="2" xfId="0" applyFont="1" applyFill="1" applyBorder="1" applyAlignment="1">
      <alignment horizontal="center" vertical="center" wrapText="1"/>
    </xf>
    <xf numFmtId="0" fontId="6" fillId="5" borderId="2" xfId="0" quotePrefix="1" applyFont="1" applyFill="1" applyBorder="1" applyAlignment="1">
      <alignment horizontal="center" vertical="center"/>
    </xf>
    <xf numFmtId="164" fontId="6" fillId="5" borderId="2" xfId="1" quotePrefix="1" applyFont="1" applyFill="1" applyBorder="1" applyAlignment="1">
      <alignment horizontal="center" vertical="center"/>
    </xf>
    <xf numFmtId="164" fontId="6" fillId="5" borderId="2" xfId="2" applyFont="1" applyFill="1" applyBorder="1" applyAlignment="1" applyProtection="1">
      <alignment horizontal="center" vertical="center"/>
    </xf>
    <xf numFmtId="0" fontId="6" fillId="0" borderId="2" xfId="0" applyFont="1" applyBorder="1" applyAlignment="1">
      <alignment horizontal="center" vertical="center" wrapText="1"/>
    </xf>
    <xf numFmtId="0" fontId="8" fillId="0" borderId="2" xfId="0" applyFont="1" applyBorder="1" applyAlignment="1">
      <alignment horizontal="center" vertical="center"/>
    </xf>
    <xf numFmtId="0" fontId="6" fillId="4" borderId="2" xfId="0" quotePrefix="1" applyFont="1" applyFill="1" applyBorder="1" applyAlignment="1">
      <alignment horizontal="center" vertical="center" wrapText="1"/>
    </xf>
    <xf numFmtId="0" fontId="6" fillId="0" borderId="2" xfId="0" quotePrefix="1" applyFont="1" applyBorder="1" applyAlignment="1">
      <alignment horizontal="center" vertical="center"/>
    </xf>
    <xf numFmtId="164" fontId="6" fillId="0" borderId="2" xfId="2" applyFont="1" applyBorder="1" applyAlignment="1" applyProtection="1">
      <alignment horizontal="center" vertical="center"/>
    </xf>
    <xf numFmtId="164" fontId="6" fillId="4" borderId="2" xfId="1" applyFont="1" applyFill="1" applyBorder="1" applyAlignment="1">
      <alignment horizontal="center" vertical="center"/>
    </xf>
    <xf numFmtId="164" fontId="6" fillId="4" borderId="2" xfId="2" quotePrefix="1" applyFont="1" applyFill="1" applyBorder="1" applyAlignment="1" applyProtection="1">
      <alignment horizontal="center" vertical="center"/>
    </xf>
    <xf numFmtId="164" fontId="5" fillId="0" borderId="2" xfId="1" applyFont="1" applyFill="1" applyBorder="1" applyAlignment="1">
      <alignment horizontal="center" vertical="center"/>
    </xf>
    <xf numFmtId="0" fontId="5" fillId="0" borderId="2" xfId="0" applyFont="1" applyFill="1" applyBorder="1" applyAlignment="1">
      <alignment horizontal="center" vertical="center" wrapText="1"/>
    </xf>
    <xf numFmtId="164" fontId="5" fillId="0" borderId="2" xfId="1" applyFont="1" applyFill="1" applyBorder="1" applyAlignment="1">
      <alignment horizontal="center" vertical="center" wrapText="1"/>
    </xf>
    <xf numFmtId="165" fontId="6" fillId="0" borderId="2" xfId="1" quotePrefix="1" applyNumberFormat="1" applyFont="1" applyFill="1" applyBorder="1" applyAlignment="1">
      <alignment horizontal="center" vertical="center"/>
    </xf>
    <xf numFmtId="164" fontId="6" fillId="0" borderId="2" xfId="2" applyFont="1" applyFill="1" applyBorder="1" applyAlignment="1" applyProtection="1">
      <alignment horizontal="center" vertical="center"/>
    </xf>
    <xf numFmtId="0" fontId="6" fillId="0" borderId="2" xfId="0" quotePrefix="1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 wrapText="1"/>
    </xf>
    <xf numFmtId="165" fontId="6" fillId="4" borderId="2" xfId="1" quotePrefix="1" applyNumberFormat="1" applyFont="1" applyFill="1" applyBorder="1" applyAlignment="1">
      <alignment horizontal="center" vertical="center"/>
    </xf>
    <xf numFmtId="164" fontId="6" fillId="0" borderId="2" xfId="1" quotePrefix="1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center" vertical="center"/>
    </xf>
    <xf numFmtId="164" fontId="5" fillId="5" borderId="5" xfId="1" applyFont="1" applyFill="1" applyBorder="1" applyAlignment="1">
      <alignment horizontal="center" vertical="center" wrapText="1"/>
    </xf>
    <xf numFmtId="164" fontId="5" fillId="4" borderId="5" xfId="1" applyFont="1" applyFill="1" applyBorder="1" applyAlignment="1">
      <alignment horizontal="center" vertical="center" wrapText="1"/>
    </xf>
    <xf numFmtId="0" fontId="6" fillId="0" borderId="2" xfId="0" applyFont="1" applyFill="1" applyBorder="1" applyAlignment="1">
      <alignment horizontal="center" vertical="center"/>
    </xf>
    <xf numFmtId="14" fontId="6" fillId="0" borderId="2" xfId="0" applyNumberFormat="1" applyFont="1" applyBorder="1" applyAlignment="1">
      <alignment horizontal="center" vertical="center"/>
    </xf>
    <xf numFmtId="49" fontId="6" fillId="0" borderId="2" xfId="0" applyNumberFormat="1" applyFont="1" applyBorder="1" applyAlignment="1">
      <alignment horizontal="center" vertical="center"/>
    </xf>
    <xf numFmtId="164" fontId="6" fillId="0" borderId="2" xfId="2" applyFont="1" applyFill="1" applyBorder="1" applyAlignment="1" applyProtection="1">
      <alignment horizontal="center" vertical="center" wrapText="1"/>
    </xf>
    <xf numFmtId="0" fontId="5" fillId="4" borderId="2" xfId="0" applyFont="1" applyFill="1" applyBorder="1" applyAlignment="1">
      <alignment horizontal="center" vertical="center"/>
    </xf>
    <xf numFmtId="14" fontId="5" fillId="0" borderId="2" xfId="0" applyNumberFormat="1" applyFont="1" applyFill="1" applyBorder="1" applyAlignment="1">
      <alignment horizontal="center" vertical="center"/>
    </xf>
    <xf numFmtId="49" fontId="5" fillId="0" borderId="2" xfId="0" applyNumberFormat="1" applyFont="1" applyBorder="1" applyAlignment="1">
      <alignment horizontal="center" vertical="center"/>
    </xf>
    <xf numFmtId="164" fontId="6" fillId="0" borderId="2" xfId="2" applyFont="1" applyBorder="1" applyAlignment="1" applyProtection="1">
      <alignment horizontal="center" vertical="center" wrapText="1"/>
    </xf>
    <xf numFmtId="164" fontId="6" fillId="3" borderId="2" xfId="1" applyFont="1" applyFill="1" applyBorder="1" applyAlignment="1">
      <alignment horizontal="center" vertical="center"/>
    </xf>
    <xf numFmtId="164" fontId="6" fillId="3" borderId="2" xfId="3" applyFont="1" applyFill="1" applyBorder="1" applyAlignment="1">
      <alignment horizontal="center" vertical="center"/>
    </xf>
    <xf numFmtId="164" fontId="6" fillId="3" borderId="2" xfId="3" applyFont="1" applyFill="1" applyBorder="1" applyAlignment="1">
      <alignment horizontal="center" vertical="center" wrapText="1"/>
    </xf>
    <xf numFmtId="164" fontId="6" fillId="3" borderId="2" xfId="1" applyFont="1" applyFill="1" applyBorder="1" applyAlignment="1">
      <alignment horizontal="center" vertical="center" wrapText="1"/>
    </xf>
    <xf numFmtId="164" fontId="6" fillId="3" borderId="2" xfId="1" quotePrefix="1" applyFont="1" applyFill="1" applyBorder="1" applyAlignment="1">
      <alignment horizontal="center" vertical="center" wrapText="1"/>
    </xf>
    <xf numFmtId="164" fontId="6" fillId="4" borderId="2" xfId="3" applyFont="1" applyFill="1" applyBorder="1" applyAlignment="1">
      <alignment horizontal="center" vertical="center"/>
    </xf>
    <xf numFmtId="164" fontId="6" fillId="4" borderId="2" xfId="3" applyFont="1" applyFill="1" applyBorder="1" applyAlignment="1">
      <alignment horizontal="center" vertical="center" wrapText="1"/>
    </xf>
    <xf numFmtId="164" fontId="6" fillId="4" borderId="2" xfId="1" applyFont="1" applyFill="1" applyBorder="1" applyAlignment="1">
      <alignment horizontal="center" vertical="center" wrapText="1"/>
    </xf>
    <xf numFmtId="164" fontId="6" fillId="4" borderId="3" xfId="1" applyFont="1" applyFill="1" applyBorder="1" applyAlignment="1">
      <alignment horizontal="center" vertical="center" wrapText="1"/>
    </xf>
    <xf numFmtId="14" fontId="6" fillId="4" borderId="2" xfId="3" quotePrefix="1" applyNumberFormat="1" applyFont="1" applyFill="1" applyBorder="1" applyAlignment="1">
      <alignment horizontal="center" vertical="center"/>
    </xf>
    <xf numFmtId="164" fontId="6" fillId="4" borderId="2" xfId="3" quotePrefix="1" applyFont="1" applyFill="1" applyBorder="1" applyAlignment="1">
      <alignment horizontal="center" vertical="center"/>
    </xf>
    <xf numFmtId="49" fontId="6" fillId="4" borderId="2" xfId="4" applyNumberFormat="1" applyFont="1" applyFill="1" applyBorder="1" applyAlignment="1">
      <alignment horizontal="center" vertical="center"/>
    </xf>
    <xf numFmtId="3" fontId="6" fillId="4" borderId="2" xfId="3" quotePrefix="1" applyNumberFormat="1" applyFont="1" applyFill="1" applyBorder="1" applyAlignment="1">
      <alignment horizontal="center" vertical="center"/>
    </xf>
    <xf numFmtId="0" fontId="6" fillId="4" borderId="2" xfId="3" quotePrefix="1" applyNumberFormat="1" applyFont="1" applyFill="1" applyBorder="1" applyAlignment="1">
      <alignment horizontal="center" vertical="center" wrapText="1"/>
    </xf>
    <xf numFmtId="164" fontId="10" fillId="4" borderId="2" xfId="2" applyFont="1" applyFill="1" applyBorder="1" applyAlignment="1" applyProtection="1">
      <alignment horizontal="center" vertical="center"/>
    </xf>
    <xf numFmtId="14" fontId="6" fillId="4" borderId="2" xfId="0" applyNumberFormat="1" applyFont="1" applyFill="1" applyBorder="1" applyAlignment="1">
      <alignment horizontal="center" vertical="center"/>
    </xf>
    <xf numFmtId="14" fontId="6" fillId="0" borderId="2" xfId="0" quotePrefix="1" applyNumberFormat="1" applyFont="1" applyFill="1" applyBorder="1" applyAlignment="1">
      <alignment horizontal="center" vertical="center"/>
    </xf>
    <xf numFmtId="164" fontId="6" fillId="0" borderId="2" xfId="1" applyFont="1" applyFill="1" applyBorder="1" applyAlignment="1">
      <alignment horizontal="center" vertical="center"/>
    </xf>
    <xf numFmtId="0" fontId="6" fillId="0" borderId="2" xfId="0" applyFont="1" applyFill="1" applyBorder="1" applyAlignment="1">
      <alignment horizontal="center" vertical="center" wrapText="1"/>
    </xf>
    <xf numFmtId="164" fontId="6" fillId="4" borderId="6" xfId="5" applyFont="1" applyFill="1" applyBorder="1" applyAlignment="1">
      <alignment horizontal="center" vertical="center" wrapText="1"/>
    </xf>
    <xf numFmtId="1" fontId="6" fillId="4" borderId="2" xfId="3" quotePrefix="1" applyNumberFormat="1" applyFont="1" applyFill="1" applyBorder="1" applyAlignment="1">
      <alignment horizontal="center" vertical="center"/>
    </xf>
    <xf numFmtId="14" fontId="5" fillId="0" borderId="2" xfId="0" quotePrefix="1" applyNumberFormat="1" applyFont="1" applyFill="1" applyBorder="1" applyAlignment="1">
      <alignment horizontal="center" vertical="center"/>
    </xf>
    <xf numFmtId="0" fontId="5" fillId="0" borderId="6" xfId="0" quotePrefix="1" applyFont="1" applyFill="1" applyBorder="1" applyAlignment="1">
      <alignment horizontal="center" vertical="center"/>
    </xf>
    <xf numFmtId="0" fontId="6" fillId="0" borderId="6" xfId="0" applyFont="1" applyFill="1" applyBorder="1" applyAlignment="1">
      <alignment horizontal="center" vertical="center"/>
    </xf>
    <xf numFmtId="0" fontId="6" fillId="0" borderId="0" xfId="0" quotePrefix="1" applyFont="1" applyFill="1" applyBorder="1" applyAlignment="1">
      <alignment horizontal="center" vertical="center"/>
    </xf>
    <xf numFmtId="0" fontId="5" fillId="0" borderId="2" xfId="0" quotePrefix="1" applyFont="1" applyFill="1" applyBorder="1" applyAlignment="1">
      <alignment horizontal="center" vertical="center"/>
    </xf>
    <xf numFmtId="164" fontId="5" fillId="0" borderId="3" xfId="1" applyFont="1" applyFill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4" borderId="3" xfId="0" applyFont="1" applyFill="1" applyBorder="1" applyAlignment="1">
      <alignment horizontal="center" vertical="center" wrapText="1"/>
    </xf>
    <xf numFmtId="0" fontId="5" fillId="0" borderId="3" xfId="0" applyFont="1" applyFill="1" applyBorder="1" applyAlignment="1">
      <alignment horizontal="center" vertical="center" wrapText="1"/>
    </xf>
    <xf numFmtId="165" fontId="6" fillId="0" borderId="3" xfId="0" quotePrefix="1" applyNumberFormat="1" applyFont="1" applyFill="1" applyBorder="1" applyAlignment="1">
      <alignment horizontal="center" vertical="center"/>
    </xf>
    <xf numFmtId="1" fontId="6" fillId="0" borderId="3" xfId="1" quotePrefix="1" applyNumberFormat="1" applyFont="1" applyFill="1" applyBorder="1" applyAlignment="1">
      <alignment horizontal="center" vertical="center"/>
    </xf>
    <xf numFmtId="164" fontId="6" fillId="0" borderId="3" xfId="2" applyFont="1" applyFill="1" applyBorder="1" applyAlignment="1" applyProtection="1">
      <alignment horizontal="center" vertical="center"/>
    </xf>
    <xf numFmtId="165" fontId="6" fillId="0" borderId="2" xfId="0" quotePrefix="1" applyNumberFormat="1" applyFont="1" applyFill="1" applyBorder="1" applyAlignment="1">
      <alignment horizontal="center" vertical="center"/>
    </xf>
    <xf numFmtId="1" fontId="6" fillId="0" borderId="2" xfId="1" quotePrefix="1" applyNumberFormat="1" applyFont="1" applyFill="1" applyBorder="1" applyAlignment="1">
      <alignment horizontal="center" vertical="center"/>
    </xf>
    <xf numFmtId="166" fontId="6" fillId="0" borderId="2" xfId="0" quotePrefix="1" applyNumberFormat="1" applyFont="1" applyFill="1" applyBorder="1" applyAlignment="1">
      <alignment horizontal="center" vertical="center"/>
    </xf>
    <xf numFmtId="167" fontId="6" fillId="0" borderId="2" xfId="1" quotePrefix="1" applyNumberFormat="1" applyFont="1" applyFill="1" applyBorder="1" applyAlignment="1">
      <alignment horizontal="center" vertical="center"/>
    </xf>
    <xf numFmtId="0" fontId="6" fillId="0" borderId="2" xfId="1" quotePrefix="1" applyNumberFormat="1" applyFont="1" applyFill="1" applyBorder="1" applyAlignment="1">
      <alignment horizontal="center" vertical="center"/>
    </xf>
    <xf numFmtId="164" fontId="6" fillId="3" borderId="5" xfId="1" applyFont="1" applyFill="1" applyBorder="1" applyAlignment="1">
      <alignment horizontal="left" vertical="center"/>
    </xf>
    <xf numFmtId="164" fontId="6" fillId="0" borderId="5" xfId="1" applyFont="1" applyFill="1" applyBorder="1" applyAlignment="1">
      <alignment horizontal="left" vertical="center"/>
    </xf>
    <xf numFmtId="0" fontId="6" fillId="3" borderId="5" xfId="0" applyFont="1" applyFill="1" applyBorder="1" applyAlignment="1">
      <alignment horizontal="left" vertical="center"/>
    </xf>
    <xf numFmtId="164" fontId="6" fillId="3" borderId="5" xfId="1" applyFont="1" applyFill="1" applyBorder="1" applyAlignment="1">
      <alignment horizontal="center" vertical="center" wrapText="1"/>
    </xf>
    <xf numFmtId="164" fontId="6" fillId="3" borderId="5" xfId="1" quotePrefix="1" applyFont="1" applyFill="1" applyBorder="1" applyAlignment="1">
      <alignment horizontal="center" vertical="center"/>
    </xf>
    <xf numFmtId="164" fontId="6" fillId="3" borderId="5" xfId="2" applyFont="1" applyFill="1" applyBorder="1" applyAlignment="1" applyProtection="1">
      <alignment horizontal="center" vertical="center"/>
    </xf>
    <xf numFmtId="164" fontId="5" fillId="4" borderId="5" xfId="1" applyFont="1" applyFill="1" applyBorder="1" applyAlignment="1">
      <alignment horizontal="left" vertical="center"/>
    </xf>
    <xf numFmtId="164" fontId="5" fillId="4" borderId="5" xfId="1" applyFont="1" applyFill="1" applyBorder="1" applyAlignment="1">
      <alignment horizontal="center" vertical="center"/>
    </xf>
    <xf numFmtId="164" fontId="5" fillId="0" borderId="5" xfId="5" applyFont="1" applyFill="1" applyBorder="1" applyAlignment="1">
      <alignment horizontal="left" vertical="center"/>
    </xf>
    <xf numFmtId="164" fontId="6" fillId="4" borderId="5" xfId="1" applyFont="1" applyFill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0" fontId="5" fillId="4" borderId="5" xfId="0" applyFont="1" applyFill="1" applyBorder="1" applyAlignment="1">
      <alignment horizontal="center" vertical="center" wrapText="1"/>
    </xf>
    <xf numFmtId="0" fontId="6" fillId="4" borderId="5" xfId="0" quotePrefix="1" applyFont="1" applyFill="1" applyBorder="1" applyAlignment="1">
      <alignment horizontal="center" vertical="center"/>
    </xf>
    <xf numFmtId="164" fontId="6" fillId="4" borderId="5" xfId="1" quotePrefix="1" applyFont="1" applyFill="1" applyBorder="1" applyAlignment="1">
      <alignment horizontal="center" vertical="center"/>
    </xf>
    <xf numFmtId="164" fontId="6" fillId="4" borderId="5" xfId="2" applyFont="1" applyFill="1" applyBorder="1" applyAlignment="1" applyProtection="1">
      <alignment horizontal="center" vertical="center"/>
    </xf>
    <xf numFmtId="164" fontId="6" fillId="0" borderId="5" xfId="1" applyFont="1" applyFill="1" applyBorder="1" applyAlignment="1">
      <alignment horizontal="center" vertical="center" wrapText="1"/>
    </xf>
    <xf numFmtId="164" fontId="6" fillId="0" borderId="5" xfId="1" quotePrefix="1" applyFont="1" applyFill="1" applyBorder="1" applyAlignment="1">
      <alignment horizontal="center" vertical="center"/>
    </xf>
    <xf numFmtId="164" fontId="6" fillId="0" borderId="5" xfId="1" applyFont="1" applyFill="1" applyBorder="1" applyAlignment="1">
      <alignment horizontal="center" vertical="center"/>
    </xf>
    <xf numFmtId="164" fontId="11" fillId="4" borderId="5" xfId="2" applyFont="1" applyFill="1" applyBorder="1" applyAlignment="1" applyProtection="1">
      <alignment horizontal="center" vertical="center"/>
    </xf>
    <xf numFmtId="164" fontId="6" fillId="4" borderId="2" xfId="1" applyFont="1" applyFill="1" applyBorder="1" applyAlignment="1">
      <alignment horizontal="left" vertical="center"/>
    </xf>
    <xf numFmtId="164" fontId="6" fillId="3" borderId="6" xfId="1" applyFont="1" applyFill="1" applyBorder="1" applyAlignment="1">
      <alignment horizontal="center" vertical="center"/>
    </xf>
    <xf numFmtId="164" fontId="6" fillId="4" borderId="6" xfId="1" applyFont="1" applyFill="1" applyBorder="1" applyAlignment="1">
      <alignment horizontal="center" vertical="center"/>
    </xf>
    <xf numFmtId="49" fontId="6" fillId="4" borderId="6" xfId="1" applyNumberFormat="1" applyFont="1" applyFill="1" applyBorder="1" applyAlignment="1">
      <alignment horizontal="center" vertical="center"/>
    </xf>
    <xf numFmtId="164" fontId="6" fillId="4" borderId="6" xfId="2" applyFont="1" applyFill="1" applyBorder="1" applyAlignment="1" applyProtection="1">
      <alignment horizontal="center" vertical="center"/>
    </xf>
    <xf numFmtId="49" fontId="6" fillId="4" borderId="7" xfId="1" applyNumberFormat="1" applyFont="1" applyFill="1" applyBorder="1" applyAlignment="1">
      <alignment horizontal="center" vertical="center"/>
    </xf>
    <xf numFmtId="164" fontId="6" fillId="4" borderId="7" xfId="2" applyFont="1" applyFill="1" applyBorder="1" applyAlignment="1" applyProtection="1">
      <alignment horizontal="center" vertical="center"/>
    </xf>
    <xf numFmtId="49" fontId="6" fillId="4" borderId="7" xfId="1" quotePrefix="1" applyNumberFormat="1" applyFont="1" applyFill="1" applyBorder="1" applyAlignment="1">
      <alignment horizontal="center" vertical="center"/>
    </xf>
    <xf numFmtId="49" fontId="6" fillId="4" borderId="2" xfId="1" applyNumberFormat="1" applyFont="1" applyFill="1" applyBorder="1" applyAlignment="1">
      <alignment horizontal="center" vertical="center"/>
    </xf>
  </cellXfs>
  <cellStyles count="6">
    <cellStyle name="Hyperlink" xfId="2" builtinId="8"/>
    <cellStyle name="Normal" xfId="0" builtinId="0"/>
    <cellStyle name="Normal 18" xfId="4"/>
    <cellStyle name="Normal 2" xfId="1"/>
    <cellStyle name="Normal 3" xfId="3"/>
    <cellStyle name="Normal 4" xfId="5"/>
  </cellStyles>
  <dxfs count="2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0.png"/><Relationship Id="rId299" Type="http://schemas.openxmlformats.org/officeDocument/2006/relationships/image" Target="../media/image241.png"/><Relationship Id="rId21" Type="http://schemas.openxmlformats.org/officeDocument/2006/relationships/image" Target="../media/image21.jpeg"/><Relationship Id="rId63" Type="http://schemas.openxmlformats.org/officeDocument/2006/relationships/image" Target="../media/image62.jpeg"/><Relationship Id="rId159" Type="http://schemas.openxmlformats.org/officeDocument/2006/relationships/image" Target="../media/image145.png"/><Relationship Id="rId324" Type="http://schemas.openxmlformats.org/officeDocument/2006/relationships/image" Target="../media/image257.png"/><Relationship Id="rId366" Type="http://schemas.openxmlformats.org/officeDocument/2006/relationships/image" Target="../media/image292.jpeg"/><Relationship Id="rId170" Type="http://schemas.openxmlformats.org/officeDocument/2006/relationships/image" Target="../media/image153.png"/><Relationship Id="rId226" Type="http://schemas.microsoft.com/office/2007/relationships/hdphoto" Target="../media/hdphoto37.wdp"/><Relationship Id="rId268" Type="http://schemas.openxmlformats.org/officeDocument/2006/relationships/image" Target="../media/image217.png"/><Relationship Id="rId32" Type="http://schemas.openxmlformats.org/officeDocument/2006/relationships/image" Target="../media/image32.png"/><Relationship Id="rId74" Type="http://schemas.openxmlformats.org/officeDocument/2006/relationships/image" Target="../media/image73.png"/><Relationship Id="rId128" Type="http://schemas.openxmlformats.org/officeDocument/2006/relationships/image" Target="../media/image120.png"/><Relationship Id="rId335" Type="http://schemas.openxmlformats.org/officeDocument/2006/relationships/image" Target="../media/image266.png"/><Relationship Id="rId377" Type="http://schemas.microsoft.com/office/2007/relationships/hdphoto" Target="../media/hdphoto78.wdp"/><Relationship Id="rId5" Type="http://schemas.openxmlformats.org/officeDocument/2006/relationships/image" Target="../media/image5.png"/><Relationship Id="rId181" Type="http://schemas.openxmlformats.org/officeDocument/2006/relationships/image" Target="../media/image159.png"/><Relationship Id="rId237" Type="http://schemas.openxmlformats.org/officeDocument/2006/relationships/image" Target="../media/image196.png"/><Relationship Id="rId279" Type="http://schemas.microsoft.com/office/2007/relationships/hdphoto" Target="../media/hdphoto53.wdp"/><Relationship Id="rId43" Type="http://schemas.openxmlformats.org/officeDocument/2006/relationships/image" Target="../media/image42.png"/><Relationship Id="rId139" Type="http://schemas.openxmlformats.org/officeDocument/2006/relationships/image" Target="../media/image128.png"/><Relationship Id="rId290" Type="http://schemas.microsoft.com/office/2007/relationships/hdphoto" Target="../media/hdphoto56.wdp"/><Relationship Id="rId304" Type="http://schemas.microsoft.com/office/2007/relationships/hdphoto" Target="../media/hdphoto61.wdp"/><Relationship Id="rId346" Type="http://schemas.microsoft.com/office/2007/relationships/hdphoto" Target="../media/hdphoto72.wdp"/><Relationship Id="rId85" Type="http://schemas.openxmlformats.org/officeDocument/2006/relationships/image" Target="../media/image84.png"/><Relationship Id="rId150" Type="http://schemas.openxmlformats.org/officeDocument/2006/relationships/image" Target="../media/image139.png"/><Relationship Id="rId192" Type="http://schemas.openxmlformats.org/officeDocument/2006/relationships/image" Target="../media/image166.jpeg"/><Relationship Id="rId206" Type="http://schemas.openxmlformats.org/officeDocument/2006/relationships/image" Target="../media/image176.png"/><Relationship Id="rId248" Type="http://schemas.openxmlformats.org/officeDocument/2006/relationships/image" Target="../media/image202.png"/><Relationship Id="rId12" Type="http://schemas.openxmlformats.org/officeDocument/2006/relationships/image" Target="../media/image12.png"/><Relationship Id="rId108" Type="http://schemas.openxmlformats.org/officeDocument/2006/relationships/image" Target="../media/image103.png"/><Relationship Id="rId315" Type="http://schemas.microsoft.com/office/2007/relationships/hdphoto" Target="../media/hdphoto66.wdp"/><Relationship Id="rId357" Type="http://schemas.openxmlformats.org/officeDocument/2006/relationships/image" Target="../media/image283.jpeg"/><Relationship Id="rId54" Type="http://schemas.openxmlformats.org/officeDocument/2006/relationships/image" Target="../media/image53.jpeg"/><Relationship Id="rId96" Type="http://schemas.openxmlformats.org/officeDocument/2006/relationships/image" Target="../media/image95.png"/><Relationship Id="rId161" Type="http://schemas.openxmlformats.org/officeDocument/2006/relationships/image" Target="../media/image147.png"/><Relationship Id="rId217" Type="http://schemas.openxmlformats.org/officeDocument/2006/relationships/image" Target="../media/image184.png"/><Relationship Id="rId259" Type="http://schemas.openxmlformats.org/officeDocument/2006/relationships/image" Target="../media/image212.png"/><Relationship Id="rId23" Type="http://schemas.openxmlformats.org/officeDocument/2006/relationships/image" Target="../media/image23.png"/><Relationship Id="rId119" Type="http://schemas.openxmlformats.org/officeDocument/2006/relationships/image" Target="../media/image112.png"/><Relationship Id="rId270" Type="http://schemas.openxmlformats.org/officeDocument/2006/relationships/image" Target="../media/image219.png"/><Relationship Id="rId326" Type="http://schemas.openxmlformats.org/officeDocument/2006/relationships/image" Target="../media/image259.png"/><Relationship Id="rId65" Type="http://schemas.openxmlformats.org/officeDocument/2006/relationships/image" Target="../media/image64.png"/><Relationship Id="rId130" Type="http://schemas.microsoft.com/office/2007/relationships/hdphoto" Target="../media/hdphoto9.wdp"/><Relationship Id="rId368" Type="http://schemas.openxmlformats.org/officeDocument/2006/relationships/image" Target="../media/image294.jpeg"/><Relationship Id="rId172" Type="http://schemas.openxmlformats.org/officeDocument/2006/relationships/image" Target="../media/image154.png"/><Relationship Id="rId228" Type="http://schemas.openxmlformats.org/officeDocument/2006/relationships/image" Target="../media/image191.png"/><Relationship Id="rId281" Type="http://schemas.openxmlformats.org/officeDocument/2006/relationships/image" Target="../media/image228.png"/><Relationship Id="rId337" Type="http://schemas.openxmlformats.org/officeDocument/2006/relationships/image" Target="../media/image267.png"/><Relationship Id="rId34" Type="http://schemas.openxmlformats.org/officeDocument/2006/relationships/image" Target="../media/image34.png"/><Relationship Id="rId76" Type="http://schemas.openxmlformats.org/officeDocument/2006/relationships/image" Target="../media/image75.png"/><Relationship Id="rId141" Type="http://schemas.openxmlformats.org/officeDocument/2006/relationships/image" Target="../media/image130.jpeg"/><Relationship Id="rId379" Type="http://schemas.microsoft.com/office/2007/relationships/hdphoto" Target="../media/hdphoto79.wdp"/><Relationship Id="rId7" Type="http://schemas.openxmlformats.org/officeDocument/2006/relationships/image" Target="../media/image7.jpeg"/><Relationship Id="rId183" Type="http://schemas.openxmlformats.org/officeDocument/2006/relationships/image" Target="../media/image160.png"/><Relationship Id="rId239" Type="http://schemas.microsoft.com/office/2007/relationships/hdphoto" Target="../media/hdphoto42.wdp"/><Relationship Id="rId250" Type="http://schemas.openxmlformats.org/officeDocument/2006/relationships/image" Target="../media/image204.png"/><Relationship Id="rId292" Type="http://schemas.microsoft.com/office/2007/relationships/hdphoto" Target="../media/hdphoto57.wdp"/><Relationship Id="rId306" Type="http://schemas.microsoft.com/office/2007/relationships/hdphoto" Target="../media/hdphoto62.wdp"/><Relationship Id="rId45" Type="http://schemas.openxmlformats.org/officeDocument/2006/relationships/image" Target="../media/image44.png"/><Relationship Id="rId87" Type="http://schemas.openxmlformats.org/officeDocument/2006/relationships/image" Target="../media/image86.png"/><Relationship Id="rId110" Type="http://schemas.openxmlformats.org/officeDocument/2006/relationships/image" Target="../media/image105.png"/><Relationship Id="rId348" Type="http://schemas.microsoft.com/office/2007/relationships/hdphoto" Target="../media/hdphoto73.wdp"/><Relationship Id="rId152" Type="http://schemas.microsoft.com/office/2007/relationships/hdphoto" Target="../media/hdphoto12.wdp"/><Relationship Id="rId194" Type="http://schemas.openxmlformats.org/officeDocument/2006/relationships/image" Target="../media/image168.png"/><Relationship Id="rId208" Type="http://schemas.microsoft.com/office/2007/relationships/hdphoto" Target="../media/hdphoto31.wdp"/><Relationship Id="rId261" Type="http://schemas.openxmlformats.org/officeDocument/2006/relationships/image" Target="../media/image213.png"/><Relationship Id="rId14" Type="http://schemas.openxmlformats.org/officeDocument/2006/relationships/image" Target="../media/image14.jpeg"/><Relationship Id="rId56" Type="http://schemas.openxmlformats.org/officeDocument/2006/relationships/image" Target="../media/image55.jpeg"/><Relationship Id="rId317" Type="http://schemas.microsoft.com/office/2007/relationships/hdphoto" Target="../media/hdphoto67.wdp"/><Relationship Id="rId359" Type="http://schemas.openxmlformats.org/officeDocument/2006/relationships/image" Target="../media/image285.jpeg"/><Relationship Id="rId98" Type="http://schemas.openxmlformats.org/officeDocument/2006/relationships/image" Target="../media/image97.png"/><Relationship Id="rId121" Type="http://schemas.openxmlformats.org/officeDocument/2006/relationships/image" Target="../media/image114.png"/><Relationship Id="rId163" Type="http://schemas.openxmlformats.org/officeDocument/2006/relationships/image" Target="../media/image148.png"/><Relationship Id="rId219" Type="http://schemas.openxmlformats.org/officeDocument/2006/relationships/image" Target="../media/image185.png"/><Relationship Id="rId370" Type="http://schemas.openxmlformats.org/officeDocument/2006/relationships/image" Target="../media/image296.png"/><Relationship Id="rId230" Type="http://schemas.openxmlformats.org/officeDocument/2006/relationships/image" Target="../media/image192.png"/><Relationship Id="rId25" Type="http://schemas.openxmlformats.org/officeDocument/2006/relationships/image" Target="../media/image25.jpeg"/><Relationship Id="rId67" Type="http://schemas.openxmlformats.org/officeDocument/2006/relationships/image" Target="../media/image66.jpeg"/><Relationship Id="rId272" Type="http://schemas.openxmlformats.org/officeDocument/2006/relationships/image" Target="../media/image221.png"/><Relationship Id="rId328" Type="http://schemas.openxmlformats.org/officeDocument/2006/relationships/image" Target="../media/image261.png"/><Relationship Id="rId132" Type="http://schemas.microsoft.com/office/2007/relationships/hdphoto" Target="../media/hdphoto10.wdp"/><Relationship Id="rId174" Type="http://schemas.microsoft.com/office/2007/relationships/hdphoto" Target="../media/hdphoto19.wdp"/><Relationship Id="rId381" Type="http://schemas.microsoft.com/office/2007/relationships/hdphoto" Target="../media/hdphoto80.wdp"/><Relationship Id="rId241" Type="http://schemas.microsoft.com/office/2007/relationships/hdphoto" Target="../media/hdphoto43.wdp"/><Relationship Id="rId36" Type="http://schemas.openxmlformats.org/officeDocument/2006/relationships/image" Target="../media/image36.png"/><Relationship Id="rId283" Type="http://schemas.openxmlformats.org/officeDocument/2006/relationships/image" Target="../media/image229.png"/><Relationship Id="rId339" Type="http://schemas.openxmlformats.org/officeDocument/2006/relationships/image" Target="../media/image268.jpeg"/><Relationship Id="rId78" Type="http://schemas.openxmlformats.org/officeDocument/2006/relationships/image" Target="../media/image77.png"/><Relationship Id="rId101" Type="http://schemas.openxmlformats.org/officeDocument/2006/relationships/image" Target="../media/image99.png"/><Relationship Id="rId143" Type="http://schemas.openxmlformats.org/officeDocument/2006/relationships/image" Target="../media/image132.jpeg"/><Relationship Id="rId185" Type="http://schemas.microsoft.com/office/2007/relationships/hdphoto" Target="../media/hdphoto24.wdp"/><Relationship Id="rId350" Type="http://schemas.microsoft.com/office/2007/relationships/hdphoto" Target="../media/hdphoto74.wdp"/><Relationship Id="rId9" Type="http://schemas.openxmlformats.org/officeDocument/2006/relationships/image" Target="../media/image9.jpeg"/><Relationship Id="rId210" Type="http://schemas.openxmlformats.org/officeDocument/2006/relationships/image" Target="../media/image179.png"/><Relationship Id="rId26" Type="http://schemas.openxmlformats.org/officeDocument/2006/relationships/image" Target="../media/image26.jpeg"/><Relationship Id="rId231" Type="http://schemas.microsoft.com/office/2007/relationships/hdphoto" Target="../media/hdphoto39.wdp"/><Relationship Id="rId252" Type="http://schemas.microsoft.com/office/2007/relationships/hdphoto" Target="../media/hdphoto47.wdp"/><Relationship Id="rId273" Type="http://schemas.microsoft.com/office/2007/relationships/hdphoto" Target="../media/hdphoto52.wdp"/><Relationship Id="rId294" Type="http://schemas.microsoft.com/office/2007/relationships/hdphoto" Target="../media/hdphoto58.wdp"/><Relationship Id="rId308" Type="http://schemas.microsoft.com/office/2007/relationships/hdphoto" Target="../media/hdphoto63.wdp"/><Relationship Id="rId329" Type="http://schemas.openxmlformats.org/officeDocument/2006/relationships/image" Target="../media/image262.png"/><Relationship Id="rId47" Type="http://schemas.openxmlformats.org/officeDocument/2006/relationships/image" Target="../media/image46.png"/><Relationship Id="rId68" Type="http://schemas.openxmlformats.org/officeDocument/2006/relationships/image" Target="../media/image67.jpeg"/><Relationship Id="rId89" Type="http://schemas.openxmlformats.org/officeDocument/2006/relationships/image" Target="../media/image88.png"/><Relationship Id="rId112" Type="http://schemas.openxmlformats.org/officeDocument/2006/relationships/image" Target="../media/image107.png"/><Relationship Id="rId133" Type="http://schemas.openxmlformats.org/officeDocument/2006/relationships/image" Target="../media/image123.png"/><Relationship Id="rId154" Type="http://schemas.microsoft.com/office/2007/relationships/hdphoto" Target="../media/hdphoto13.wdp"/><Relationship Id="rId175" Type="http://schemas.openxmlformats.org/officeDocument/2006/relationships/image" Target="../media/image156.png"/><Relationship Id="rId340" Type="http://schemas.openxmlformats.org/officeDocument/2006/relationships/image" Target="../media/image269.jpeg"/><Relationship Id="rId361" Type="http://schemas.openxmlformats.org/officeDocument/2006/relationships/image" Target="../media/image287.jpeg"/><Relationship Id="rId196" Type="http://schemas.microsoft.com/office/2007/relationships/hdphoto" Target="../media/hdphoto27.wdp"/><Relationship Id="rId200" Type="http://schemas.openxmlformats.org/officeDocument/2006/relationships/image" Target="../media/image172.png"/><Relationship Id="rId16" Type="http://schemas.openxmlformats.org/officeDocument/2006/relationships/image" Target="../media/image16.png"/><Relationship Id="rId221" Type="http://schemas.openxmlformats.org/officeDocument/2006/relationships/image" Target="../media/image187.png"/><Relationship Id="rId242" Type="http://schemas.openxmlformats.org/officeDocument/2006/relationships/image" Target="../media/image199.png"/><Relationship Id="rId263" Type="http://schemas.openxmlformats.org/officeDocument/2006/relationships/image" Target="../media/image214.png"/><Relationship Id="rId284" Type="http://schemas.openxmlformats.org/officeDocument/2006/relationships/image" Target="../media/image230.png"/><Relationship Id="rId319" Type="http://schemas.openxmlformats.org/officeDocument/2006/relationships/image" Target="../media/image252.png"/><Relationship Id="rId37" Type="http://schemas.openxmlformats.org/officeDocument/2006/relationships/image" Target="../media/image37.png"/><Relationship Id="rId58" Type="http://schemas.openxmlformats.org/officeDocument/2006/relationships/image" Target="../media/image57.jpeg"/><Relationship Id="rId79" Type="http://schemas.openxmlformats.org/officeDocument/2006/relationships/image" Target="../media/image78.jpeg"/><Relationship Id="rId102" Type="http://schemas.openxmlformats.org/officeDocument/2006/relationships/image" Target="../media/image100.png"/><Relationship Id="rId123" Type="http://schemas.openxmlformats.org/officeDocument/2006/relationships/image" Target="../media/image116.png"/><Relationship Id="rId144" Type="http://schemas.openxmlformats.org/officeDocument/2006/relationships/image" Target="../media/image133.jpeg"/><Relationship Id="rId330" Type="http://schemas.microsoft.com/office/2007/relationships/hdphoto" Target="../media/hdphoto68.wdp"/><Relationship Id="rId90" Type="http://schemas.openxmlformats.org/officeDocument/2006/relationships/image" Target="../media/image89.png"/><Relationship Id="rId165" Type="http://schemas.microsoft.com/office/2007/relationships/hdphoto" Target="../media/hdphoto16.wdp"/><Relationship Id="rId186" Type="http://schemas.openxmlformats.org/officeDocument/2006/relationships/image" Target="../media/image162.png"/><Relationship Id="rId351" Type="http://schemas.openxmlformats.org/officeDocument/2006/relationships/image" Target="../media/image277.jpeg"/><Relationship Id="rId372" Type="http://schemas.openxmlformats.org/officeDocument/2006/relationships/image" Target="../media/image297.png"/><Relationship Id="rId211" Type="http://schemas.microsoft.com/office/2007/relationships/hdphoto" Target="../media/hdphoto32.wdp"/><Relationship Id="rId232" Type="http://schemas.openxmlformats.org/officeDocument/2006/relationships/image" Target="../media/image193.png"/><Relationship Id="rId253" Type="http://schemas.openxmlformats.org/officeDocument/2006/relationships/image" Target="../media/image206.png"/><Relationship Id="rId274" Type="http://schemas.openxmlformats.org/officeDocument/2006/relationships/image" Target="../media/image222.png"/><Relationship Id="rId295" Type="http://schemas.openxmlformats.org/officeDocument/2006/relationships/image" Target="../media/image237.png"/><Relationship Id="rId309" Type="http://schemas.openxmlformats.org/officeDocument/2006/relationships/image" Target="../media/image246.png"/><Relationship Id="rId27" Type="http://schemas.openxmlformats.org/officeDocument/2006/relationships/image" Target="../media/image27.png"/><Relationship Id="rId48" Type="http://schemas.openxmlformats.org/officeDocument/2006/relationships/image" Target="../media/image47.png"/><Relationship Id="rId69" Type="http://schemas.openxmlformats.org/officeDocument/2006/relationships/image" Target="../media/image68.jpeg"/><Relationship Id="rId113" Type="http://schemas.microsoft.com/office/2007/relationships/hdphoto" Target="../media/hdphoto6.wdp"/><Relationship Id="rId134" Type="http://schemas.microsoft.com/office/2007/relationships/hdphoto" Target="../media/hdphoto11.wdp"/><Relationship Id="rId320" Type="http://schemas.openxmlformats.org/officeDocument/2006/relationships/image" Target="../media/image253.png"/><Relationship Id="rId80" Type="http://schemas.openxmlformats.org/officeDocument/2006/relationships/image" Target="../media/image79.jpeg"/><Relationship Id="rId155" Type="http://schemas.openxmlformats.org/officeDocument/2006/relationships/image" Target="../media/image142.png"/><Relationship Id="rId176" Type="http://schemas.microsoft.com/office/2007/relationships/hdphoto" Target="../media/hdphoto20.wdp"/><Relationship Id="rId197" Type="http://schemas.openxmlformats.org/officeDocument/2006/relationships/image" Target="../media/image170.png"/><Relationship Id="rId341" Type="http://schemas.openxmlformats.org/officeDocument/2006/relationships/image" Target="../media/image270.jpeg"/><Relationship Id="rId362" Type="http://schemas.openxmlformats.org/officeDocument/2006/relationships/image" Target="../media/image288.jpeg"/><Relationship Id="rId201" Type="http://schemas.microsoft.com/office/2007/relationships/hdphoto" Target="../media/hdphoto29.wdp"/><Relationship Id="rId222" Type="http://schemas.microsoft.com/office/2007/relationships/hdphoto" Target="../media/hdphoto35.wdp"/><Relationship Id="rId243" Type="http://schemas.microsoft.com/office/2007/relationships/hdphoto" Target="../media/hdphoto44.wdp"/><Relationship Id="rId264" Type="http://schemas.microsoft.com/office/2007/relationships/hdphoto" Target="../media/hdphoto50.wdp"/><Relationship Id="rId285" Type="http://schemas.openxmlformats.org/officeDocument/2006/relationships/image" Target="../media/image231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8.png"/><Relationship Id="rId103" Type="http://schemas.microsoft.com/office/2007/relationships/hdphoto" Target="../media/hdphoto3.wdp"/><Relationship Id="rId124" Type="http://schemas.openxmlformats.org/officeDocument/2006/relationships/image" Target="../media/image117.png"/><Relationship Id="rId310" Type="http://schemas.microsoft.com/office/2007/relationships/hdphoto" Target="../media/hdphoto64.wdp"/><Relationship Id="rId70" Type="http://schemas.openxmlformats.org/officeDocument/2006/relationships/image" Target="../media/image69.jpeg"/><Relationship Id="rId91" Type="http://schemas.openxmlformats.org/officeDocument/2006/relationships/image" Target="../media/image90.png"/><Relationship Id="rId145" Type="http://schemas.openxmlformats.org/officeDocument/2006/relationships/image" Target="../media/image134.jpeg"/><Relationship Id="rId166" Type="http://schemas.openxmlformats.org/officeDocument/2006/relationships/image" Target="../media/image150.png"/><Relationship Id="rId187" Type="http://schemas.microsoft.com/office/2007/relationships/hdphoto" Target="../media/hdphoto25.wdp"/><Relationship Id="rId331" Type="http://schemas.openxmlformats.org/officeDocument/2006/relationships/image" Target="../media/image263.png"/><Relationship Id="rId352" Type="http://schemas.openxmlformats.org/officeDocument/2006/relationships/image" Target="../media/image278.jpeg"/><Relationship Id="rId373" Type="http://schemas.microsoft.com/office/2007/relationships/hdphoto" Target="../media/hdphoto76.wdp"/><Relationship Id="rId1" Type="http://schemas.openxmlformats.org/officeDocument/2006/relationships/image" Target="../media/image1.jpeg"/><Relationship Id="rId212" Type="http://schemas.openxmlformats.org/officeDocument/2006/relationships/image" Target="../media/image180.png"/><Relationship Id="rId233" Type="http://schemas.openxmlformats.org/officeDocument/2006/relationships/image" Target="../media/image194.png"/><Relationship Id="rId254" Type="http://schemas.openxmlformats.org/officeDocument/2006/relationships/image" Target="../media/image207.png"/><Relationship Id="rId28" Type="http://schemas.openxmlformats.org/officeDocument/2006/relationships/image" Target="../media/image28.png"/><Relationship Id="rId49" Type="http://schemas.openxmlformats.org/officeDocument/2006/relationships/image" Target="../media/image48.jpeg"/><Relationship Id="rId114" Type="http://schemas.openxmlformats.org/officeDocument/2006/relationships/image" Target="../media/image108.png"/><Relationship Id="rId275" Type="http://schemas.openxmlformats.org/officeDocument/2006/relationships/image" Target="../media/image223.png"/><Relationship Id="rId296" Type="http://schemas.openxmlformats.org/officeDocument/2006/relationships/image" Target="../media/image238.png"/><Relationship Id="rId300" Type="http://schemas.microsoft.com/office/2007/relationships/hdphoto" Target="../media/hdphoto59.wdp"/><Relationship Id="rId60" Type="http://schemas.openxmlformats.org/officeDocument/2006/relationships/image" Target="../media/image59.png"/><Relationship Id="rId81" Type="http://schemas.openxmlformats.org/officeDocument/2006/relationships/image" Target="../media/image80.jpeg"/><Relationship Id="rId135" Type="http://schemas.openxmlformats.org/officeDocument/2006/relationships/image" Target="../media/image124.png"/><Relationship Id="rId156" Type="http://schemas.openxmlformats.org/officeDocument/2006/relationships/image" Target="../media/image143.png"/><Relationship Id="rId177" Type="http://schemas.openxmlformats.org/officeDocument/2006/relationships/image" Target="../media/image157.png"/><Relationship Id="rId198" Type="http://schemas.microsoft.com/office/2007/relationships/hdphoto" Target="../media/hdphoto28.wdp"/><Relationship Id="rId321" Type="http://schemas.openxmlformats.org/officeDocument/2006/relationships/image" Target="../media/image254.png"/><Relationship Id="rId342" Type="http://schemas.openxmlformats.org/officeDocument/2006/relationships/image" Target="../media/image271.jpeg"/><Relationship Id="rId363" Type="http://schemas.openxmlformats.org/officeDocument/2006/relationships/image" Target="../media/image289.jpeg"/><Relationship Id="rId202" Type="http://schemas.openxmlformats.org/officeDocument/2006/relationships/image" Target="../media/image173.png"/><Relationship Id="rId223" Type="http://schemas.openxmlformats.org/officeDocument/2006/relationships/image" Target="../media/image188.png"/><Relationship Id="rId244" Type="http://schemas.openxmlformats.org/officeDocument/2006/relationships/image" Target="../media/image200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15.png"/><Relationship Id="rId286" Type="http://schemas.openxmlformats.org/officeDocument/2006/relationships/image" Target="../media/image232.png"/><Relationship Id="rId50" Type="http://schemas.openxmlformats.org/officeDocument/2006/relationships/image" Target="../media/image49.jpeg"/><Relationship Id="rId104" Type="http://schemas.openxmlformats.org/officeDocument/2006/relationships/image" Target="../media/image101.png"/><Relationship Id="rId125" Type="http://schemas.openxmlformats.org/officeDocument/2006/relationships/image" Target="../media/image118.png"/><Relationship Id="rId146" Type="http://schemas.openxmlformats.org/officeDocument/2006/relationships/image" Target="../media/image135.jpeg"/><Relationship Id="rId167" Type="http://schemas.microsoft.com/office/2007/relationships/hdphoto" Target="../media/hdphoto17.wdp"/><Relationship Id="rId188" Type="http://schemas.openxmlformats.org/officeDocument/2006/relationships/image" Target="../media/image163.png"/><Relationship Id="rId311" Type="http://schemas.openxmlformats.org/officeDocument/2006/relationships/image" Target="../media/image247.png"/><Relationship Id="rId332" Type="http://schemas.microsoft.com/office/2007/relationships/hdphoto" Target="../media/hdphoto69.wdp"/><Relationship Id="rId353" Type="http://schemas.openxmlformats.org/officeDocument/2006/relationships/image" Target="../media/image279.jpeg"/><Relationship Id="rId374" Type="http://schemas.openxmlformats.org/officeDocument/2006/relationships/image" Target="../media/image298.png"/><Relationship Id="rId71" Type="http://schemas.openxmlformats.org/officeDocument/2006/relationships/image" Target="../media/image70.png"/><Relationship Id="rId92" Type="http://schemas.openxmlformats.org/officeDocument/2006/relationships/image" Target="../media/image91.png"/><Relationship Id="rId213" Type="http://schemas.openxmlformats.org/officeDocument/2006/relationships/image" Target="../media/image181.jpeg"/><Relationship Id="rId234" Type="http://schemas.microsoft.com/office/2007/relationships/hdphoto" Target="../media/hdphoto40.wdp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08.jpeg"/><Relationship Id="rId276" Type="http://schemas.openxmlformats.org/officeDocument/2006/relationships/image" Target="../media/image224.png"/><Relationship Id="rId297" Type="http://schemas.openxmlformats.org/officeDocument/2006/relationships/image" Target="../media/image239.png"/><Relationship Id="rId40" Type="http://schemas.microsoft.com/office/2007/relationships/hdphoto" Target="../media/hdphoto1.wdp"/><Relationship Id="rId115" Type="http://schemas.microsoft.com/office/2007/relationships/hdphoto" Target="../media/hdphoto7.wdp"/><Relationship Id="rId136" Type="http://schemas.openxmlformats.org/officeDocument/2006/relationships/image" Target="../media/image125.png"/><Relationship Id="rId157" Type="http://schemas.openxmlformats.org/officeDocument/2006/relationships/image" Target="../media/image144.png"/><Relationship Id="rId178" Type="http://schemas.microsoft.com/office/2007/relationships/hdphoto" Target="../media/hdphoto21.wdp"/><Relationship Id="rId301" Type="http://schemas.openxmlformats.org/officeDocument/2006/relationships/image" Target="../media/image242.png"/><Relationship Id="rId322" Type="http://schemas.openxmlformats.org/officeDocument/2006/relationships/image" Target="../media/image255.png"/><Relationship Id="rId343" Type="http://schemas.openxmlformats.org/officeDocument/2006/relationships/image" Target="../media/image272.jpeg"/><Relationship Id="rId364" Type="http://schemas.openxmlformats.org/officeDocument/2006/relationships/image" Target="../media/image290.jpeg"/><Relationship Id="rId61" Type="http://schemas.openxmlformats.org/officeDocument/2006/relationships/image" Target="../media/image60.jpeg"/><Relationship Id="rId82" Type="http://schemas.openxmlformats.org/officeDocument/2006/relationships/image" Target="../media/image81.jpeg"/><Relationship Id="rId199" Type="http://schemas.openxmlformats.org/officeDocument/2006/relationships/image" Target="../media/image171.png"/><Relationship Id="rId203" Type="http://schemas.openxmlformats.org/officeDocument/2006/relationships/image" Target="../media/image174.png"/><Relationship Id="rId19" Type="http://schemas.openxmlformats.org/officeDocument/2006/relationships/image" Target="../media/image19.png"/><Relationship Id="rId224" Type="http://schemas.microsoft.com/office/2007/relationships/hdphoto" Target="../media/hdphoto36.wdp"/><Relationship Id="rId245" Type="http://schemas.microsoft.com/office/2007/relationships/hdphoto" Target="../media/hdphoto45.wdp"/><Relationship Id="rId266" Type="http://schemas.openxmlformats.org/officeDocument/2006/relationships/image" Target="../media/image216.png"/><Relationship Id="rId287" Type="http://schemas.openxmlformats.org/officeDocument/2006/relationships/image" Target="../media/image233.png"/><Relationship Id="rId30" Type="http://schemas.openxmlformats.org/officeDocument/2006/relationships/image" Target="../media/image30.png"/><Relationship Id="rId105" Type="http://schemas.microsoft.com/office/2007/relationships/hdphoto" Target="../media/hdphoto4.wdp"/><Relationship Id="rId126" Type="http://schemas.microsoft.com/office/2007/relationships/hdphoto" Target="../media/hdphoto8.wdp"/><Relationship Id="rId147" Type="http://schemas.openxmlformats.org/officeDocument/2006/relationships/image" Target="../media/image136.png"/><Relationship Id="rId168" Type="http://schemas.openxmlformats.org/officeDocument/2006/relationships/image" Target="../media/image151.png"/><Relationship Id="rId312" Type="http://schemas.openxmlformats.org/officeDocument/2006/relationships/image" Target="../media/image248.png"/><Relationship Id="rId333" Type="http://schemas.openxmlformats.org/officeDocument/2006/relationships/image" Target="../media/image264.png"/><Relationship Id="rId354" Type="http://schemas.openxmlformats.org/officeDocument/2006/relationships/image" Target="../media/image280.jpeg"/><Relationship Id="rId51" Type="http://schemas.openxmlformats.org/officeDocument/2006/relationships/image" Target="../media/image50.jpeg"/><Relationship Id="rId72" Type="http://schemas.openxmlformats.org/officeDocument/2006/relationships/image" Target="../media/image71.png"/><Relationship Id="rId93" Type="http://schemas.openxmlformats.org/officeDocument/2006/relationships/image" Target="../media/image92.jpeg"/><Relationship Id="rId189" Type="http://schemas.openxmlformats.org/officeDocument/2006/relationships/image" Target="../media/image164.png"/><Relationship Id="rId375" Type="http://schemas.microsoft.com/office/2007/relationships/hdphoto" Target="../media/hdphoto77.wdp"/><Relationship Id="rId3" Type="http://schemas.openxmlformats.org/officeDocument/2006/relationships/image" Target="../media/image3.png"/><Relationship Id="rId214" Type="http://schemas.openxmlformats.org/officeDocument/2006/relationships/image" Target="../media/image182.png"/><Relationship Id="rId235" Type="http://schemas.openxmlformats.org/officeDocument/2006/relationships/image" Target="../media/image195.png"/><Relationship Id="rId256" Type="http://schemas.openxmlformats.org/officeDocument/2006/relationships/image" Target="../media/image209.png"/><Relationship Id="rId277" Type="http://schemas.openxmlformats.org/officeDocument/2006/relationships/image" Target="../media/image225.png"/><Relationship Id="rId298" Type="http://schemas.openxmlformats.org/officeDocument/2006/relationships/image" Target="../media/image240.png"/><Relationship Id="rId116" Type="http://schemas.openxmlformats.org/officeDocument/2006/relationships/image" Target="../media/image109.png"/><Relationship Id="rId137" Type="http://schemas.openxmlformats.org/officeDocument/2006/relationships/image" Target="../media/image126.png"/><Relationship Id="rId158" Type="http://schemas.microsoft.com/office/2007/relationships/hdphoto" Target="../media/hdphoto14.wdp"/><Relationship Id="rId302" Type="http://schemas.microsoft.com/office/2007/relationships/hdphoto" Target="../media/hdphoto60.wdp"/><Relationship Id="rId323" Type="http://schemas.openxmlformats.org/officeDocument/2006/relationships/image" Target="../media/image256.png"/><Relationship Id="rId344" Type="http://schemas.openxmlformats.org/officeDocument/2006/relationships/image" Target="../media/image273.jpeg"/><Relationship Id="rId20" Type="http://schemas.openxmlformats.org/officeDocument/2006/relationships/image" Target="../media/image20.png"/><Relationship Id="rId41" Type="http://schemas.openxmlformats.org/officeDocument/2006/relationships/image" Target="../media/image40.png"/><Relationship Id="rId62" Type="http://schemas.openxmlformats.org/officeDocument/2006/relationships/image" Target="../media/image61.jpeg"/><Relationship Id="rId83" Type="http://schemas.openxmlformats.org/officeDocument/2006/relationships/image" Target="../media/image82.png"/><Relationship Id="rId179" Type="http://schemas.openxmlformats.org/officeDocument/2006/relationships/image" Target="../media/image158.png"/><Relationship Id="rId365" Type="http://schemas.openxmlformats.org/officeDocument/2006/relationships/image" Target="../media/image291.jpeg"/><Relationship Id="rId190" Type="http://schemas.microsoft.com/office/2007/relationships/hdphoto" Target="../media/hdphoto26.wdp"/><Relationship Id="rId204" Type="http://schemas.microsoft.com/office/2007/relationships/hdphoto" Target="../media/hdphoto30.wdp"/><Relationship Id="rId225" Type="http://schemas.openxmlformats.org/officeDocument/2006/relationships/image" Target="../media/image189.png"/><Relationship Id="rId246" Type="http://schemas.openxmlformats.org/officeDocument/2006/relationships/image" Target="../media/image201.png"/><Relationship Id="rId267" Type="http://schemas.microsoft.com/office/2007/relationships/hdphoto" Target="../media/hdphoto51.wdp"/><Relationship Id="rId288" Type="http://schemas.microsoft.com/office/2007/relationships/hdphoto" Target="../media/hdphoto55.wdp"/><Relationship Id="rId106" Type="http://schemas.openxmlformats.org/officeDocument/2006/relationships/image" Target="../media/image102.png"/><Relationship Id="rId127" Type="http://schemas.openxmlformats.org/officeDocument/2006/relationships/image" Target="../media/image119.png"/><Relationship Id="rId313" Type="http://schemas.microsoft.com/office/2007/relationships/hdphoto" Target="../media/hdphoto65.wdp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52" Type="http://schemas.openxmlformats.org/officeDocument/2006/relationships/image" Target="../media/image51.jpeg"/><Relationship Id="rId73" Type="http://schemas.openxmlformats.org/officeDocument/2006/relationships/image" Target="../media/image72.png"/><Relationship Id="rId94" Type="http://schemas.openxmlformats.org/officeDocument/2006/relationships/image" Target="../media/image93.jpeg"/><Relationship Id="rId148" Type="http://schemas.openxmlformats.org/officeDocument/2006/relationships/image" Target="../media/image137.jpeg"/><Relationship Id="rId169" Type="http://schemas.openxmlformats.org/officeDocument/2006/relationships/image" Target="../media/image152.png"/><Relationship Id="rId334" Type="http://schemas.openxmlformats.org/officeDocument/2006/relationships/image" Target="../media/image265.png"/><Relationship Id="rId355" Type="http://schemas.openxmlformats.org/officeDocument/2006/relationships/image" Target="../media/image281.jpeg"/><Relationship Id="rId376" Type="http://schemas.openxmlformats.org/officeDocument/2006/relationships/image" Target="../media/image299.png"/><Relationship Id="rId4" Type="http://schemas.openxmlformats.org/officeDocument/2006/relationships/image" Target="../media/image4.png"/><Relationship Id="rId180" Type="http://schemas.microsoft.com/office/2007/relationships/hdphoto" Target="../media/hdphoto22.wdp"/><Relationship Id="rId215" Type="http://schemas.microsoft.com/office/2007/relationships/hdphoto" Target="../media/hdphoto33.wdp"/><Relationship Id="rId236" Type="http://schemas.microsoft.com/office/2007/relationships/hdphoto" Target="../media/hdphoto41.wdp"/><Relationship Id="rId257" Type="http://schemas.openxmlformats.org/officeDocument/2006/relationships/image" Target="../media/image210.png"/><Relationship Id="rId278" Type="http://schemas.openxmlformats.org/officeDocument/2006/relationships/image" Target="../media/image226.png"/><Relationship Id="rId303" Type="http://schemas.openxmlformats.org/officeDocument/2006/relationships/image" Target="../media/image243.png"/><Relationship Id="rId42" Type="http://schemas.openxmlformats.org/officeDocument/2006/relationships/image" Target="../media/image41.png"/><Relationship Id="rId84" Type="http://schemas.openxmlformats.org/officeDocument/2006/relationships/image" Target="../media/image83.png"/><Relationship Id="rId138" Type="http://schemas.openxmlformats.org/officeDocument/2006/relationships/image" Target="../media/image127.png"/><Relationship Id="rId345" Type="http://schemas.openxmlformats.org/officeDocument/2006/relationships/image" Target="../media/image274.png"/><Relationship Id="rId191" Type="http://schemas.openxmlformats.org/officeDocument/2006/relationships/image" Target="../media/image165.jpeg"/><Relationship Id="rId205" Type="http://schemas.openxmlformats.org/officeDocument/2006/relationships/image" Target="../media/image175.png"/><Relationship Id="rId247" Type="http://schemas.microsoft.com/office/2007/relationships/hdphoto" Target="../media/hdphoto46.wdp"/><Relationship Id="rId107" Type="http://schemas.microsoft.com/office/2007/relationships/hdphoto" Target="../media/hdphoto5.wdp"/><Relationship Id="rId289" Type="http://schemas.openxmlformats.org/officeDocument/2006/relationships/image" Target="../media/image234.png"/><Relationship Id="rId11" Type="http://schemas.openxmlformats.org/officeDocument/2006/relationships/image" Target="../media/image11.png"/><Relationship Id="rId53" Type="http://schemas.openxmlformats.org/officeDocument/2006/relationships/image" Target="../media/image52.jpeg"/><Relationship Id="rId149" Type="http://schemas.openxmlformats.org/officeDocument/2006/relationships/image" Target="../media/image138.png"/><Relationship Id="rId314" Type="http://schemas.openxmlformats.org/officeDocument/2006/relationships/image" Target="../media/image249.png"/><Relationship Id="rId356" Type="http://schemas.openxmlformats.org/officeDocument/2006/relationships/image" Target="../media/image282.jpeg"/><Relationship Id="rId95" Type="http://schemas.openxmlformats.org/officeDocument/2006/relationships/image" Target="../media/image94.jpeg"/><Relationship Id="rId160" Type="http://schemas.openxmlformats.org/officeDocument/2006/relationships/image" Target="../media/image146.png"/><Relationship Id="rId216" Type="http://schemas.openxmlformats.org/officeDocument/2006/relationships/image" Target="../media/image183.png"/><Relationship Id="rId258" Type="http://schemas.openxmlformats.org/officeDocument/2006/relationships/image" Target="../media/image211.jpeg"/><Relationship Id="rId22" Type="http://schemas.openxmlformats.org/officeDocument/2006/relationships/image" Target="../media/image22.jpeg"/><Relationship Id="rId64" Type="http://schemas.openxmlformats.org/officeDocument/2006/relationships/image" Target="../media/image63.jpeg"/><Relationship Id="rId118" Type="http://schemas.openxmlformats.org/officeDocument/2006/relationships/image" Target="../media/image111.png"/><Relationship Id="rId325" Type="http://schemas.openxmlformats.org/officeDocument/2006/relationships/image" Target="../media/image258.png"/><Relationship Id="rId367" Type="http://schemas.openxmlformats.org/officeDocument/2006/relationships/image" Target="../media/image293.jpeg"/><Relationship Id="rId171" Type="http://schemas.microsoft.com/office/2007/relationships/hdphoto" Target="../media/hdphoto18.wdp"/><Relationship Id="rId227" Type="http://schemas.openxmlformats.org/officeDocument/2006/relationships/image" Target="../media/image190.png"/><Relationship Id="rId269" Type="http://schemas.openxmlformats.org/officeDocument/2006/relationships/image" Target="../media/image218.png"/><Relationship Id="rId33" Type="http://schemas.openxmlformats.org/officeDocument/2006/relationships/image" Target="../media/image33.png"/><Relationship Id="rId129" Type="http://schemas.openxmlformats.org/officeDocument/2006/relationships/image" Target="../media/image121.png"/><Relationship Id="rId280" Type="http://schemas.openxmlformats.org/officeDocument/2006/relationships/image" Target="../media/image227.png"/><Relationship Id="rId336" Type="http://schemas.microsoft.com/office/2007/relationships/hdphoto" Target="../media/hdphoto70.wdp"/><Relationship Id="rId75" Type="http://schemas.openxmlformats.org/officeDocument/2006/relationships/image" Target="../media/image74.png"/><Relationship Id="rId140" Type="http://schemas.openxmlformats.org/officeDocument/2006/relationships/image" Target="../media/image129.jpeg"/><Relationship Id="rId182" Type="http://schemas.microsoft.com/office/2007/relationships/hdphoto" Target="../media/hdphoto23.wdp"/><Relationship Id="rId378" Type="http://schemas.openxmlformats.org/officeDocument/2006/relationships/image" Target="../media/image300.png"/><Relationship Id="rId6" Type="http://schemas.openxmlformats.org/officeDocument/2006/relationships/image" Target="../media/image6.jpeg"/><Relationship Id="rId238" Type="http://schemas.openxmlformats.org/officeDocument/2006/relationships/image" Target="../media/image197.png"/><Relationship Id="rId291" Type="http://schemas.openxmlformats.org/officeDocument/2006/relationships/image" Target="../media/image235.png"/><Relationship Id="rId305" Type="http://schemas.openxmlformats.org/officeDocument/2006/relationships/image" Target="../media/image244.png"/><Relationship Id="rId347" Type="http://schemas.openxmlformats.org/officeDocument/2006/relationships/image" Target="../media/image275.png"/><Relationship Id="rId44" Type="http://schemas.openxmlformats.org/officeDocument/2006/relationships/image" Target="../media/image43.png"/><Relationship Id="rId86" Type="http://schemas.openxmlformats.org/officeDocument/2006/relationships/image" Target="../media/image85.png"/><Relationship Id="rId151" Type="http://schemas.openxmlformats.org/officeDocument/2006/relationships/image" Target="../media/image140.png"/><Relationship Id="rId193" Type="http://schemas.openxmlformats.org/officeDocument/2006/relationships/image" Target="../media/image167.jpeg"/><Relationship Id="rId207" Type="http://schemas.openxmlformats.org/officeDocument/2006/relationships/image" Target="../media/image177.png"/><Relationship Id="rId249" Type="http://schemas.openxmlformats.org/officeDocument/2006/relationships/image" Target="../media/image203.png"/><Relationship Id="rId13" Type="http://schemas.openxmlformats.org/officeDocument/2006/relationships/image" Target="../media/image13.png"/><Relationship Id="rId109" Type="http://schemas.openxmlformats.org/officeDocument/2006/relationships/image" Target="../media/image104.png"/><Relationship Id="rId260" Type="http://schemas.microsoft.com/office/2007/relationships/hdphoto" Target="../media/hdphoto48.wdp"/><Relationship Id="rId316" Type="http://schemas.openxmlformats.org/officeDocument/2006/relationships/image" Target="../media/image250.png"/><Relationship Id="rId55" Type="http://schemas.openxmlformats.org/officeDocument/2006/relationships/image" Target="../media/image54.jpeg"/><Relationship Id="rId97" Type="http://schemas.openxmlformats.org/officeDocument/2006/relationships/image" Target="../media/image96.png"/><Relationship Id="rId120" Type="http://schemas.openxmlformats.org/officeDocument/2006/relationships/image" Target="../media/image113.png"/><Relationship Id="rId358" Type="http://schemas.openxmlformats.org/officeDocument/2006/relationships/image" Target="../media/image284.jpeg"/><Relationship Id="rId162" Type="http://schemas.microsoft.com/office/2007/relationships/hdphoto" Target="../media/hdphoto15.wdp"/><Relationship Id="rId218" Type="http://schemas.microsoft.com/office/2007/relationships/hdphoto" Target="../media/hdphoto34.wdp"/><Relationship Id="rId271" Type="http://schemas.openxmlformats.org/officeDocument/2006/relationships/image" Target="../media/image220.png"/><Relationship Id="rId24" Type="http://schemas.openxmlformats.org/officeDocument/2006/relationships/image" Target="../media/image24.png"/><Relationship Id="rId66" Type="http://schemas.openxmlformats.org/officeDocument/2006/relationships/image" Target="../media/image65.jpeg"/><Relationship Id="rId131" Type="http://schemas.openxmlformats.org/officeDocument/2006/relationships/image" Target="../media/image122.png"/><Relationship Id="rId327" Type="http://schemas.openxmlformats.org/officeDocument/2006/relationships/image" Target="../media/image260.png"/><Relationship Id="rId369" Type="http://schemas.openxmlformats.org/officeDocument/2006/relationships/image" Target="../media/image295.jpeg"/><Relationship Id="rId173" Type="http://schemas.openxmlformats.org/officeDocument/2006/relationships/image" Target="../media/image155.png"/><Relationship Id="rId229" Type="http://schemas.microsoft.com/office/2007/relationships/hdphoto" Target="../media/hdphoto38.wdp"/><Relationship Id="rId380" Type="http://schemas.openxmlformats.org/officeDocument/2006/relationships/image" Target="../media/image301.png"/><Relationship Id="rId240" Type="http://schemas.openxmlformats.org/officeDocument/2006/relationships/image" Target="../media/image198.png"/><Relationship Id="rId35" Type="http://schemas.openxmlformats.org/officeDocument/2006/relationships/image" Target="../media/image35.png"/><Relationship Id="rId77" Type="http://schemas.openxmlformats.org/officeDocument/2006/relationships/image" Target="../media/image76.png"/><Relationship Id="rId100" Type="http://schemas.openxmlformats.org/officeDocument/2006/relationships/image" Target="../media/image98.png"/><Relationship Id="rId282" Type="http://schemas.microsoft.com/office/2007/relationships/hdphoto" Target="../media/hdphoto54.wdp"/><Relationship Id="rId338" Type="http://schemas.microsoft.com/office/2007/relationships/hdphoto" Target="../media/hdphoto71.wdp"/><Relationship Id="rId8" Type="http://schemas.openxmlformats.org/officeDocument/2006/relationships/image" Target="../media/image8.jpeg"/><Relationship Id="rId142" Type="http://schemas.openxmlformats.org/officeDocument/2006/relationships/image" Target="../media/image131.jpeg"/><Relationship Id="rId184" Type="http://schemas.openxmlformats.org/officeDocument/2006/relationships/image" Target="../media/image161.png"/><Relationship Id="rId251" Type="http://schemas.openxmlformats.org/officeDocument/2006/relationships/image" Target="../media/image205.png"/><Relationship Id="rId46" Type="http://schemas.openxmlformats.org/officeDocument/2006/relationships/image" Target="../media/image45.png"/><Relationship Id="rId293" Type="http://schemas.openxmlformats.org/officeDocument/2006/relationships/image" Target="../media/image236.png"/><Relationship Id="rId307" Type="http://schemas.openxmlformats.org/officeDocument/2006/relationships/image" Target="../media/image245.png"/><Relationship Id="rId349" Type="http://schemas.openxmlformats.org/officeDocument/2006/relationships/image" Target="../media/image276.png"/><Relationship Id="rId88" Type="http://schemas.openxmlformats.org/officeDocument/2006/relationships/image" Target="../media/image87.png"/><Relationship Id="rId111" Type="http://schemas.openxmlformats.org/officeDocument/2006/relationships/image" Target="../media/image106.png"/><Relationship Id="rId153" Type="http://schemas.openxmlformats.org/officeDocument/2006/relationships/image" Target="../media/image141.png"/><Relationship Id="rId195" Type="http://schemas.openxmlformats.org/officeDocument/2006/relationships/image" Target="../media/image169.png"/><Relationship Id="rId209" Type="http://schemas.openxmlformats.org/officeDocument/2006/relationships/image" Target="../media/image178.png"/><Relationship Id="rId360" Type="http://schemas.openxmlformats.org/officeDocument/2006/relationships/image" Target="../media/image286.jpeg"/><Relationship Id="rId220" Type="http://schemas.openxmlformats.org/officeDocument/2006/relationships/image" Target="../media/image186.png"/><Relationship Id="rId15" Type="http://schemas.openxmlformats.org/officeDocument/2006/relationships/image" Target="../media/image15.png"/><Relationship Id="rId57" Type="http://schemas.openxmlformats.org/officeDocument/2006/relationships/image" Target="../media/image56.jpeg"/><Relationship Id="rId262" Type="http://schemas.microsoft.com/office/2007/relationships/hdphoto" Target="../media/hdphoto49.wdp"/><Relationship Id="rId318" Type="http://schemas.openxmlformats.org/officeDocument/2006/relationships/image" Target="../media/image251.png"/><Relationship Id="rId99" Type="http://schemas.microsoft.com/office/2007/relationships/hdphoto" Target="../media/hdphoto2.wdp"/><Relationship Id="rId122" Type="http://schemas.openxmlformats.org/officeDocument/2006/relationships/image" Target="../media/image115.png"/><Relationship Id="rId164" Type="http://schemas.openxmlformats.org/officeDocument/2006/relationships/image" Target="../media/image149.png"/><Relationship Id="rId371" Type="http://schemas.microsoft.com/office/2007/relationships/hdphoto" Target="../media/hdphoto75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81882</xdr:colOff>
      <xdr:row>60</xdr:row>
      <xdr:rowOff>76198</xdr:rowOff>
    </xdr:from>
    <xdr:to>
      <xdr:col>2</xdr:col>
      <xdr:colOff>1008400</xdr:colOff>
      <xdr:row>60</xdr:row>
      <xdr:rowOff>940462</xdr:rowOff>
    </xdr:to>
    <xdr:pic>
      <xdr:nvPicPr>
        <xdr:cNvPr id="2" name="Picture 46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2882" y="60375798"/>
          <a:ext cx="926518" cy="8642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52</xdr:row>
      <xdr:rowOff>29651</xdr:rowOff>
    </xdr:from>
    <xdr:to>
      <xdr:col>2</xdr:col>
      <xdr:colOff>1011282</xdr:colOff>
      <xdr:row>52</xdr:row>
      <xdr:rowOff>957941</xdr:rowOff>
    </xdr:to>
    <xdr:pic>
      <xdr:nvPicPr>
        <xdr:cNvPr id="3" name="Picture 4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52201251"/>
          <a:ext cx="956854" cy="9282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73008</xdr:colOff>
      <xdr:row>53</xdr:row>
      <xdr:rowOff>43542</xdr:rowOff>
    </xdr:from>
    <xdr:to>
      <xdr:col>2</xdr:col>
      <xdr:colOff>976447</xdr:colOff>
      <xdr:row>53</xdr:row>
      <xdr:rowOff>961208</xdr:rowOff>
    </xdr:to>
    <xdr:pic>
      <xdr:nvPicPr>
        <xdr:cNvPr id="4" name="Picture 6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4008" y="53231142"/>
          <a:ext cx="903439" cy="9176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59</xdr:row>
      <xdr:rowOff>0</xdr:rowOff>
    </xdr:from>
    <xdr:to>
      <xdr:col>2</xdr:col>
      <xdr:colOff>982980</xdr:colOff>
      <xdr:row>59</xdr:row>
      <xdr:rowOff>449</xdr:rowOff>
    </xdr:to>
    <xdr:pic>
      <xdr:nvPicPr>
        <xdr:cNvPr id="5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59283600"/>
          <a:ext cx="960120" cy="4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28816</xdr:colOff>
      <xdr:row>161</xdr:row>
      <xdr:rowOff>17930</xdr:rowOff>
    </xdr:from>
    <xdr:to>
      <xdr:col>2</xdr:col>
      <xdr:colOff>1073844</xdr:colOff>
      <xdr:row>162</xdr:row>
      <xdr:rowOff>25550</xdr:rowOff>
    </xdr:to>
    <xdr:pic>
      <xdr:nvPicPr>
        <xdr:cNvPr id="6" name="Picture 111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9816" y="164057480"/>
          <a:ext cx="1045028" cy="1099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77332</xdr:colOff>
      <xdr:row>47</xdr:row>
      <xdr:rowOff>76200</xdr:rowOff>
    </xdr:from>
    <xdr:to>
      <xdr:col>2</xdr:col>
      <xdr:colOff>1023258</xdr:colOff>
      <xdr:row>47</xdr:row>
      <xdr:rowOff>975360</xdr:rowOff>
    </xdr:to>
    <xdr:pic>
      <xdr:nvPicPr>
        <xdr:cNvPr id="7" name="Picture 14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8332" y="47167800"/>
          <a:ext cx="945926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48410</xdr:colOff>
      <xdr:row>9</xdr:row>
      <xdr:rowOff>54685</xdr:rowOff>
    </xdr:from>
    <xdr:to>
      <xdr:col>2</xdr:col>
      <xdr:colOff>1057836</xdr:colOff>
      <xdr:row>9</xdr:row>
      <xdr:rowOff>991945</xdr:rowOff>
    </xdr:to>
    <xdr:pic>
      <xdr:nvPicPr>
        <xdr:cNvPr id="8" name="Picture 14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9410" y="8538285"/>
          <a:ext cx="1009426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74458</xdr:colOff>
      <xdr:row>45</xdr:row>
      <xdr:rowOff>54427</xdr:rowOff>
    </xdr:from>
    <xdr:to>
      <xdr:col>2</xdr:col>
      <xdr:colOff>968826</xdr:colOff>
      <xdr:row>45</xdr:row>
      <xdr:rowOff>957942</xdr:rowOff>
    </xdr:to>
    <xdr:pic>
      <xdr:nvPicPr>
        <xdr:cNvPr id="9" name="Picture 147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5458" y="45114027"/>
          <a:ext cx="894368" cy="903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15</xdr:row>
      <xdr:rowOff>45720</xdr:rowOff>
    </xdr:from>
    <xdr:to>
      <xdr:col>2</xdr:col>
      <xdr:colOff>1039906</xdr:colOff>
      <xdr:row>15</xdr:row>
      <xdr:rowOff>982980</xdr:rowOff>
    </xdr:to>
    <xdr:pic>
      <xdr:nvPicPr>
        <xdr:cNvPr id="10" name="Picture 149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4625320"/>
          <a:ext cx="1009426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52554</xdr:colOff>
      <xdr:row>223</xdr:row>
      <xdr:rowOff>54428</xdr:rowOff>
    </xdr:from>
    <xdr:to>
      <xdr:col>2</xdr:col>
      <xdr:colOff>1034142</xdr:colOff>
      <xdr:row>223</xdr:row>
      <xdr:rowOff>973181</xdr:rowOff>
    </xdr:to>
    <xdr:pic>
      <xdr:nvPicPr>
        <xdr:cNvPr id="11" name="Picture 17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3554" y="229168778"/>
          <a:ext cx="981588" cy="918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51546</xdr:colOff>
      <xdr:row>177</xdr:row>
      <xdr:rowOff>29135</xdr:rowOff>
    </xdr:from>
    <xdr:to>
      <xdr:col>2</xdr:col>
      <xdr:colOff>1084729</xdr:colOff>
      <xdr:row>177</xdr:row>
      <xdr:rowOff>1075764</xdr:rowOff>
    </xdr:to>
    <xdr:pic>
      <xdr:nvPicPr>
        <xdr:cNvPr id="12" name="Picture 2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2546" y="181480385"/>
          <a:ext cx="1033183" cy="10466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34538</xdr:colOff>
      <xdr:row>61</xdr:row>
      <xdr:rowOff>76200</xdr:rowOff>
    </xdr:from>
    <xdr:to>
      <xdr:col>2</xdr:col>
      <xdr:colOff>1034142</xdr:colOff>
      <xdr:row>61</xdr:row>
      <xdr:rowOff>994954</xdr:rowOff>
    </xdr:to>
    <xdr:pic>
      <xdr:nvPicPr>
        <xdr:cNvPr id="13" name="Picture 8"/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5538" y="61391800"/>
          <a:ext cx="999604" cy="9187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99509</xdr:colOff>
      <xdr:row>226</xdr:row>
      <xdr:rowOff>44634</xdr:rowOff>
    </xdr:from>
    <xdr:to>
      <xdr:col>2</xdr:col>
      <xdr:colOff>986119</xdr:colOff>
      <xdr:row>226</xdr:row>
      <xdr:rowOff>989961</xdr:rowOff>
    </xdr:to>
    <xdr:pic>
      <xdr:nvPicPr>
        <xdr:cNvPr id="14" name="Picture 148"/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50509" y="232206984"/>
          <a:ext cx="886610" cy="9453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119743</xdr:colOff>
      <xdr:row>17</xdr:row>
      <xdr:rowOff>83820</xdr:rowOff>
    </xdr:from>
    <xdr:to>
      <xdr:col>2</xdr:col>
      <xdr:colOff>1001487</xdr:colOff>
      <xdr:row>17</xdr:row>
      <xdr:rowOff>982980</xdr:rowOff>
    </xdr:to>
    <xdr:pic>
      <xdr:nvPicPr>
        <xdr:cNvPr id="15" name="Picture 35"/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70743" y="16695420"/>
          <a:ext cx="881744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89263</xdr:colOff>
      <xdr:row>264</xdr:row>
      <xdr:rowOff>45721</xdr:rowOff>
    </xdr:from>
    <xdr:to>
      <xdr:col>2</xdr:col>
      <xdr:colOff>1018903</xdr:colOff>
      <xdr:row>264</xdr:row>
      <xdr:rowOff>982981</xdr:rowOff>
    </xdr:to>
    <xdr:pic>
      <xdr:nvPicPr>
        <xdr:cNvPr id="16" name="Picture 156"/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40263" y="270816071"/>
          <a:ext cx="92964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268</xdr:row>
      <xdr:rowOff>49698</xdr:rowOff>
    </xdr:from>
    <xdr:to>
      <xdr:col>2</xdr:col>
      <xdr:colOff>1043106</xdr:colOff>
      <xdr:row>268</xdr:row>
      <xdr:rowOff>965561</xdr:rowOff>
    </xdr:to>
    <xdr:pic>
      <xdr:nvPicPr>
        <xdr:cNvPr id="17" name="Picture 159" descr="Screen Clipping"/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274884048"/>
          <a:ext cx="988678" cy="9158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65314</xdr:colOff>
      <xdr:row>269</xdr:row>
      <xdr:rowOff>37174</xdr:rowOff>
    </xdr:from>
    <xdr:to>
      <xdr:col>2</xdr:col>
      <xdr:colOff>1045028</xdr:colOff>
      <xdr:row>269</xdr:row>
      <xdr:rowOff>994954</xdr:rowOff>
    </xdr:to>
    <xdr:pic>
      <xdr:nvPicPr>
        <xdr:cNvPr id="18" name="Picture 160" descr="Screen Clipping"/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6314" y="275887524"/>
          <a:ext cx="979714" cy="957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41289</xdr:colOff>
      <xdr:row>270</xdr:row>
      <xdr:rowOff>43542</xdr:rowOff>
    </xdr:from>
    <xdr:to>
      <xdr:col>2</xdr:col>
      <xdr:colOff>1023256</xdr:colOff>
      <xdr:row>270</xdr:row>
      <xdr:rowOff>994954</xdr:rowOff>
    </xdr:to>
    <xdr:pic>
      <xdr:nvPicPr>
        <xdr:cNvPr id="19" name="Picture 161" descr="Screen Clipping"/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2289" y="276909892"/>
          <a:ext cx="981967" cy="9514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36742</xdr:colOff>
      <xdr:row>271</xdr:row>
      <xdr:rowOff>54428</xdr:rowOff>
    </xdr:from>
    <xdr:to>
      <xdr:col>2</xdr:col>
      <xdr:colOff>1041185</xdr:colOff>
      <xdr:row>271</xdr:row>
      <xdr:rowOff>976448</xdr:rowOff>
    </xdr:to>
    <xdr:pic>
      <xdr:nvPicPr>
        <xdr:cNvPr id="20" name="Picture 162" descr="Screen Clipping"/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7742" y="277936778"/>
          <a:ext cx="1004443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108856</xdr:colOff>
      <xdr:row>272</xdr:row>
      <xdr:rowOff>70662</xdr:rowOff>
    </xdr:from>
    <xdr:to>
      <xdr:col>2</xdr:col>
      <xdr:colOff>1045028</xdr:colOff>
      <xdr:row>272</xdr:row>
      <xdr:rowOff>965561</xdr:rowOff>
    </xdr:to>
    <xdr:pic>
      <xdr:nvPicPr>
        <xdr:cNvPr id="21" name="Picture 164"/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59856" y="278969012"/>
          <a:ext cx="936172" cy="8948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30479</xdr:colOff>
      <xdr:row>273</xdr:row>
      <xdr:rowOff>53340</xdr:rowOff>
    </xdr:from>
    <xdr:to>
      <xdr:col>2</xdr:col>
      <xdr:colOff>1075764</xdr:colOff>
      <xdr:row>273</xdr:row>
      <xdr:rowOff>975360</xdr:rowOff>
    </xdr:to>
    <xdr:pic>
      <xdr:nvPicPr>
        <xdr:cNvPr id="22" name="Picture 165"/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79" y="279967690"/>
          <a:ext cx="1045285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83820</xdr:colOff>
      <xdr:row>274</xdr:row>
      <xdr:rowOff>99060</xdr:rowOff>
    </xdr:from>
    <xdr:to>
      <xdr:col>2</xdr:col>
      <xdr:colOff>982980</xdr:colOff>
      <xdr:row>274</xdr:row>
      <xdr:rowOff>998220</xdr:rowOff>
    </xdr:to>
    <xdr:pic>
      <xdr:nvPicPr>
        <xdr:cNvPr id="23" name="Picture 166"/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4820" y="281029410"/>
          <a:ext cx="899160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174</xdr:row>
      <xdr:rowOff>30481</xdr:rowOff>
    </xdr:from>
    <xdr:to>
      <xdr:col>2</xdr:col>
      <xdr:colOff>1055914</xdr:colOff>
      <xdr:row>174</xdr:row>
      <xdr:rowOff>1077687</xdr:rowOff>
    </xdr:to>
    <xdr:pic>
      <xdr:nvPicPr>
        <xdr:cNvPr id="24" name="Picture 144"/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78344831"/>
          <a:ext cx="1025434" cy="104720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0</xdr:colOff>
      <xdr:row>175</xdr:row>
      <xdr:rowOff>38100</xdr:rowOff>
    </xdr:from>
    <xdr:to>
      <xdr:col>2</xdr:col>
      <xdr:colOff>1066800</xdr:colOff>
      <xdr:row>175</xdr:row>
      <xdr:rowOff>998220</xdr:rowOff>
    </xdr:to>
    <xdr:pic>
      <xdr:nvPicPr>
        <xdr:cNvPr id="25" name="Picture 173"/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1000" y="179444650"/>
          <a:ext cx="106680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</xdr:colOff>
      <xdr:row>111</xdr:row>
      <xdr:rowOff>22860</xdr:rowOff>
    </xdr:from>
    <xdr:to>
      <xdr:col>3</xdr:col>
      <xdr:colOff>22860</xdr:colOff>
      <xdr:row>112</xdr:row>
      <xdr:rowOff>0</xdr:rowOff>
    </xdr:to>
    <xdr:pic>
      <xdr:nvPicPr>
        <xdr:cNvPr id="26" name="Picture 193"/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6720" y="113046510"/>
          <a:ext cx="1088390" cy="9550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112</xdr:row>
      <xdr:rowOff>15240</xdr:rowOff>
    </xdr:from>
    <xdr:to>
      <xdr:col>2</xdr:col>
      <xdr:colOff>1036320</xdr:colOff>
      <xdr:row>112</xdr:row>
      <xdr:rowOff>1112520</xdr:rowOff>
    </xdr:to>
    <xdr:pic>
      <xdr:nvPicPr>
        <xdr:cNvPr id="27" name="Picture 194"/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14016790"/>
          <a:ext cx="1005840" cy="963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16327</xdr:colOff>
      <xdr:row>99</xdr:row>
      <xdr:rowOff>35923</xdr:rowOff>
    </xdr:from>
    <xdr:to>
      <xdr:col>2</xdr:col>
      <xdr:colOff>1066798</xdr:colOff>
      <xdr:row>99</xdr:row>
      <xdr:rowOff>976449</xdr:rowOff>
    </xdr:to>
    <xdr:pic>
      <xdr:nvPicPr>
        <xdr:cNvPr id="28" name="Picture 195"/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7327" y="100315123"/>
          <a:ext cx="1050471" cy="9405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28304</xdr:colOff>
      <xdr:row>89</xdr:row>
      <xdr:rowOff>21770</xdr:rowOff>
    </xdr:from>
    <xdr:to>
      <xdr:col>2</xdr:col>
      <xdr:colOff>1055913</xdr:colOff>
      <xdr:row>89</xdr:row>
      <xdr:rowOff>1055914</xdr:rowOff>
    </xdr:to>
    <xdr:pic>
      <xdr:nvPicPr>
        <xdr:cNvPr id="29" name="Picture 196"/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9304" y="89880620"/>
          <a:ext cx="1027609" cy="10341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113</xdr:row>
      <xdr:rowOff>45720</xdr:rowOff>
    </xdr:from>
    <xdr:to>
      <xdr:col>2</xdr:col>
      <xdr:colOff>1021080</xdr:colOff>
      <xdr:row>113</xdr:row>
      <xdr:rowOff>1112520</xdr:rowOff>
    </xdr:to>
    <xdr:pic>
      <xdr:nvPicPr>
        <xdr:cNvPr id="30" name="Picture 197"/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115025170"/>
          <a:ext cx="99822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98</xdr:row>
      <xdr:rowOff>32657</xdr:rowOff>
    </xdr:from>
    <xdr:to>
      <xdr:col>2</xdr:col>
      <xdr:colOff>1028700</xdr:colOff>
      <xdr:row>98</xdr:row>
      <xdr:rowOff>1051560</xdr:rowOff>
    </xdr:to>
    <xdr:pic>
      <xdr:nvPicPr>
        <xdr:cNvPr id="31" name="Picture 199"/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99333957"/>
          <a:ext cx="1005840" cy="9427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114</xdr:row>
      <xdr:rowOff>53340</xdr:rowOff>
    </xdr:from>
    <xdr:to>
      <xdr:col>2</xdr:col>
      <xdr:colOff>1036320</xdr:colOff>
      <xdr:row>114</xdr:row>
      <xdr:rowOff>1097280</xdr:rowOff>
    </xdr:to>
    <xdr:pic>
      <xdr:nvPicPr>
        <xdr:cNvPr id="32" name="Picture 200"/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116010690"/>
          <a:ext cx="1013460" cy="9232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47898</xdr:colOff>
      <xdr:row>100</xdr:row>
      <xdr:rowOff>81642</xdr:rowOff>
    </xdr:from>
    <xdr:to>
      <xdr:col>2</xdr:col>
      <xdr:colOff>1068978</xdr:colOff>
      <xdr:row>100</xdr:row>
      <xdr:rowOff>942702</xdr:rowOff>
    </xdr:to>
    <xdr:pic>
      <xdr:nvPicPr>
        <xdr:cNvPr id="33" name="Picture 201"/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898" y="101338742"/>
          <a:ext cx="1021080" cy="861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15240</xdr:colOff>
      <xdr:row>96</xdr:row>
      <xdr:rowOff>121920</xdr:rowOff>
    </xdr:from>
    <xdr:to>
      <xdr:col>2</xdr:col>
      <xdr:colOff>1021080</xdr:colOff>
      <xdr:row>96</xdr:row>
      <xdr:rowOff>1074420</xdr:rowOff>
    </xdr:to>
    <xdr:pic>
      <xdr:nvPicPr>
        <xdr:cNvPr id="34" name="Picture 202"/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6240" y="97315020"/>
          <a:ext cx="100584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35</xdr:row>
      <xdr:rowOff>49546</xdr:rowOff>
    </xdr:from>
    <xdr:to>
      <xdr:col>2</xdr:col>
      <xdr:colOff>1014291</xdr:colOff>
      <xdr:row>35</xdr:row>
      <xdr:rowOff>965387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34949146"/>
          <a:ext cx="970749" cy="915841"/>
        </a:xfrm>
        <a:prstGeom prst="rect">
          <a:avLst/>
        </a:prstGeom>
      </xdr:spPr>
    </xdr:pic>
    <xdr:clientData/>
  </xdr:twoCellAnchor>
  <xdr:twoCellAnchor>
    <xdr:from>
      <xdr:col>2</xdr:col>
      <xdr:colOff>80683</xdr:colOff>
      <xdr:row>25</xdr:row>
      <xdr:rowOff>56329</xdr:rowOff>
    </xdr:from>
    <xdr:to>
      <xdr:col>2</xdr:col>
      <xdr:colOff>1005841</xdr:colOff>
      <xdr:row>25</xdr:row>
      <xdr:rowOff>968189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3" y="24795929"/>
          <a:ext cx="925158" cy="911860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12</xdr:row>
      <xdr:rowOff>53251</xdr:rowOff>
    </xdr:from>
    <xdr:to>
      <xdr:col>2</xdr:col>
      <xdr:colOff>1012369</xdr:colOff>
      <xdr:row>12</xdr:row>
      <xdr:rowOff>955381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8" y="11584851"/>
          <a:ext cx="936171" cy="90213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106</xdr:row>
      <xdr:rowOff>53789</xdr:rowOff>
    </xdr:from>
    <xdr:to>
      <xdr:col>2</xdr:col>
      <xdr:colOff>998220</xdr:colOff>
      <xdr:row>106</xdr:row>
      <xdr:rowOff>1111624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4820" y="107635489"/>
          <a:ext cx="914400" cy="1057835"/>
        </a:xfrm>
        <a:prstGeom prst="rect">
          <a:avLst/>
        </a:prstGeom>
      </xdr:spPr>
    </xdr:pic>
    <xdr:clientData/>
  </xdr:twoCellAnchor>
  <xdr:twoCellAnchor>
    <xdr:from>
      <xdr:col>2</xdr:col>
      <xdr:colOff>53340</xdr:colOff>
      <xdr:row>2</xdr:row>
      <xdr:rowOff>22860</xdr:rowOff>
    </xdr:from>
    <xdr:to>
      <xdr:col>2</xdr:col>
      <xdr:colOff>1043940</xdr:colOff>
      <xdr:row>2</xdr:row>
      <xdr:rowOff>974217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340" y="1394460"/>
          <a:ext cx="990600" cy="951357"/>
        </a:xfrm>
        <a:prstGeom prst="rect">
          <a:avLst/>
        </a:prstGeom>
      </xdr:spPr>
    </xdr:pic>
    <xdr:clientData/>
  </xdr:twoCellAnchor>
  <xdr:twoCellAnchor>
    <xdr:from>
      <xdr:col>2</xdr:col>
      <xdr:colOff>113825</xdr:colOff>
      <xdr:row>296</xdr:row>
      <xdr:rowOff>87085</xdr:rowOff>
    </xdr:from>
    <xdr:to>
      <xdr:col>2</xdr:col>
      <xdr:colOff>1001488</xdr:colOff>
      <xdr:row>296</xdr:row>
      <xdr:rowOff>939426</xdr:rowOff>
    </xdr:to>
    <xdr:pic>
      <xdr:nvPicPr>
        <xdr:cNvPr id="40" name="Picture 83"/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ackgroundRemoval t="0" b="100000" l="0" r="100000">
                      <a14:foregroundMark x1="17000" y1="58416" x2="13000" y2="99010"/>
                      <a14:foregroundMark x1="27000" y1="70297" x2="28000" y2="80198"/>
                      <a14:foregroundMark x1="1000" y1="85149" x2="0" y2="95050"/>
                      <a14:foregroundMark x1="88000" y1="74257" x2="85000" y2="99010"/>
                      <a14:backgroundMark x1="17000" y1="48515" x2="0" y2="50495"/>
                      <a14:backgroundMark x1="89000" y1="61386" x2="99000" y2="6138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64825" y="301889885"/>
          <a:ext cx="887663" cy="8523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60704</xdr:colOff>
      <xdr:row>102</xdr:row>
      <xdr:rowOff>38100</xdr:rowOff>
    </xdr:from>
    <xdr:to>
      <xdr:col>2</xdr:col>
      <xdr:colOff>1029788</xdr:colOff>
      <xdr:row>102</xdr:row>
      <xdr:rowOff>977277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1704" y="103251000"/>
          <a:ext cx="969084" cy="939177"/>
        </a:xfrm>
        <a:prstGeom prst="rect">
          <a:avLst/>
        </a:prstGeom>
      </xdr:spPr>
    </xdr:pic>
    <xdr:clientData/>
  </xdr:twoCellAnchor>
  <xdr:twoCellAnchor>
    <xdr:from>
      <xdr:col>2</xdr:col>
      <xdr:colOff>68132</xdr:colOff>
      <xdr:row>116</xdr:row>
      <xdr:rowOff>8966</xdr:rowOff>
    </xdr:from>
    <xdr:to>
      <xdr:col>2</xdr:col>
      <xdr:colOff>1028699</xdr:colOff>
      <xdr:row>117</xdr:row>
      <xdr:rowOff>4690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132" y="117922116"/>
          <a:ext cx="960567" cy="973624"/>
        </a:xfrm>
        <a:prstGeom prst="rect">
          <a:avLst/>
        </a:prstGeom>
      </xdr:spPr>
    </xdr:pic>
    <xdr:clientData/>
  </xdr:twoCellAnchor>
  <xdr:twoCellAnchor>
    <xdr:from>
      <xdr:col>2</xdr:col>
      <xdr:colOff>68131</xdr:colOff>
      <xdr:row>117</xdr:row>
      <xdr:rowOff>8067</xdr:rowOff>
    </xdr:from>
    <xdr:to>
      <xdr:col>2</xdr:col>
      <xdr:colOff>1021080</xdr:colOff>
      <xdr:row>118</xdr:row>
      <xdr:rowOff>7561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131" y="118899117"/>
          <a:ext cx="952949" cy="977394"/>
        </a:xfrm>
        <a:prstGeom prst="rect">
          <a:avLst/>
        </a:prstGeom>
      </xdr:spPr>
    </xdr:pic>
    <xdr:clientData/>
  </xdr:twoCellAnchor>
  <xdr:twoCellAnchor>
    <xdr:from>
      <xdr:col>2</xdr:col>
      <xdr:colOff>21773</xdr:colOff>
      <xdr:row>91</xdr:row>
      <xdr:rowOff>42135</xdr:rowOff>
    </xdr:from>
    <xdr:to>
      <xdr:col>2</xdr:col>
      <xdr:colOff>1050473</xdr:colOff>
      <xdr:row>91</xdr:row>
      <xdr:rowOff>974455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3" y="92040935"/>
          <a:ext cx="1028700" cy="932320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118</xdr:row>
      <xdr:rowOff>26894</xdr:rowOff>
    </xdr:from>
    <xdr:to>
      <xdr:col>2</xdr:col>
      <xdr:colOff>1021079</xdr:colOff>
      <xdr:row>118</xdr:row>
      <xdr:rowOff>1090704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8" y="119895844"/>
          <a:ext cx="949361" cy="1038410"/>
        </a:xfrm>
        <a:prstGeom prst="rect">
          <a:avLst/>
        </a:prstGeom>
      </xdr:spPr>
    </xdr:pic>
    <xdr:clientData/>
  </xdr:twoCellAnchor>
  <xdr:twoCellAnchor>
    <xdr:from>
      <xdr:col>2</xdr:col>
      <xdr:colOff>58333</xdr:colOff>
      <xdr:row>115</xdr:row>
      <xdr:rowOff>0</xdr:rowOff>
    </xdr:from>
    <xdr:to>
      <xdr:col>2</xdr:col>
      <xdr:colOff>1026522</xdr:colOff>
      <xdr:row>115</xdr:row>
      <xdr:rowOff>974516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333" y="116935250"/>
          <a:ext cx="968189" cy="974516"/>
        </a:xfrm>
        <a:prstGeom prst="rect">
          <a:avLst/>
        </a:prstGeom>
      </xdr:spPr>
    </xdr:pic>
    <xdr:clientData/>
  </xdr:twoCellAnchor>
  <xdr:twoCellAnchor>
    <xdr:from>
      <xdr:col>2</xdr:col>
      <xdr:colOff>46822</xdr:colOff>
      <xdr:row>119</xdr:row>
      <xdr:rowOff>12999</xdr:rowOff>
    </xdr:from>
    <xdr:to>
      <xdr:col>2</xdr:col>
      <xdr:colOff>1028700</xdr:colOff>
      <xdr:row>119</xdr:row>
      <xdr:rowOff>1095436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7822" y="120948749"/>
          <a:ext cx="981878" cy="1050687"/>
        </a:xfrm>
        <a:prstGeom prst="rect">
          <a:avLst/>
        </a:prstGeom>
      </xdr:spPr>
    </xdr:pic>
    <xdr:clientData/>
  </xdr:twoCellAnchor>
  <xdr:twoCellAnchor>
    <xdr:from>
      <xdr:col>2</xdr:col>
      <xdr:colOff>58900</xdr:colOff>
      <xdr:row>101</xdr:row>
      <xdr:rowOff>54429</xdr:rowOff>
    </xdr:from>
    <xdr:to>
      <xdr:col>2</xdr:col>
      <xdr:colOff>1063600</xdr:colOff>
      <xdr:row>102</xdr:row>
      <xdr:rowOff>3246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900" y="102289429"/>
          <a:ext cx="1004700" cy="926717"/>
        </a:xfrm>
        <a:prstGeom prst="rect">
          <a:avLst/>
        </a:prstGeom>
      </xdr:spPr>
    </xdr:pic>
    <xdr:clientData/>
  </xdr:twoCellAnchor>
  <xdr:twoCellAnchor>
    <xdr:from>
      <xdr:col>2</xdr:col>
      <xdr:colOff>38100</xdr:colOff>
      <xdr:row>139</xdr:row>
      <xdr:rowOff>38100</xdr:rowOff>
    </xdr:from>
    <xdr:to>
      <xdr:col>2</xdr:col>
      <xdr:colOff>1059180</xdr:colOff>
      <xdr:row>139</xdr:row>
      <xdr:rowOff>1004047</xdr:rowOff>
    </xdr:to>
    <xdr:pic>
      <xdr:nvPicPr>
        <xdr:cNvPr id="49" name="Picture 172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9100" y="141725650"/>
          <a:ext cx="1021080" cy="9659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43030</xdr:colOff>
      <xdr:row>140</xdr:row>
      <xdr:rowOff>9862</xdr:rowOff>
    </xdr:from>
    <xdr:to>
      <xdr:col>2</xdr:col>
      <xdr:colOff>1077685</xdr:colOff>
      <xdr:row>140</xdr:row>
      <xdr:rowOff>977153</xdr:rowOff>
    </xdr:to>
    <xdr:pic>
      <xdr:nvPicPr>
        <xdr:cNvPr id="50" name="Picture 173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030" y="142815012"/>
          <a:ext cx="1034655" cy="9672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76200</xdr:colOff>
      <xdr:row>138</xdr:row>
      <xdr:rowOff>-1</xdr:rowOff>
    </xdr:from>
    <xdr:to>
      <xdr:col>2</xdr:col>
      <xdr:colOff>1043940</xdr:colOff>
      <xdr:row>138</xdr:row>
      <xdr:rowOff>1077684</xdr:rowOff>
    </xdr:to>
    <xdr:pic>
      <xdr:nvPicPr>
        <xdr:cNvPr id="51" name="Picture 174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200" y="140595349"/>
          <a:ext cx="967740" cy="10776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22859</xdr:colOff>
      <xdr:row>142</xdr:row>
      <xdr:rowOff>30480</xdr:rowOff>
    </xdr:from>
    <xdr:to>
      <xdr:col>2</xdr:col>
      <xdr:colOff>1075764</xdr:colOff>
      <xdr:row>142</xdr:row>
      <xdr:rowOff>1039906</xdr:rowOff>
    </xdr:to>
    <xdr:pic>
      <xdr:nvPicPr>
        <xdr:cNvPr id="52" name="Picture 180"/>
        <xdr:cNvPicPr>
          <a:picLocks noChangeAspect="1" noChangeArrowheads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59" y="144816830"/>
          <a:ext cx="1052905" cy="9586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11374</xdr:colOff>
      <xdr:row>134</xdr:row>
      <xdr:rowOff>11601</xdr:rowOff>
    </xdr:from>
    <xdr:to>
      <xdr:col>2</xdr:col>
      <xdr:colOff>1066800</xdr:colOff>
      <xdr:row>135</xdr:row>
      <xdr:rowOff>2731</xdr:rowOff>
    </xdr:to>
    <xdr:pic>
      <xdr:nvPicPr>
        <xdr:cNvPr id="53" name="Picture 182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2374" y="136492151"/>
          <a:ext cx="1055426" cy="10198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34346</xdr:colOff>
      <xdr:row>132</xdr:row>
      <xdr:rowOff>27679</xdr:rowOff>
    </xdr:from>
    <xdr:to>
      <xdr:col>2</xdr:col>
      <xdr:colOff>1066800</xdr:colOff>
      <xdr:row>132</xdr:row>
      <xdr:rowOff>973569</xdr:rowOff>
    </xdr:to>
    <xdr:pic>
      <xdr:nvPicPr>
        <xdr:cNvPr id="54" name="Picture 185"/>
        <xdr:cNvPicPr>
          <a:picLocks noChangeAspect="1" noChangeArrowheads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5346" y="134488929"/>
          <a:ext cx="1032454" cy="9458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25896</xdr:colOff>
      <xdr:row>133</xdr:row>
      <xdr:rowOff>7619</xdr:rowOff>
    </xdr:from>
    <xdr:to>
      <xdr:col>2</xdr:col>
      <xdr:colOff>1066799</xdr:colOff>
      <xdr:row>134</xdr:row>
      <xdr:rowOff>5542</xdr:rowOff>
    </xdr:to>
    <xdr:pic>
      <xdr:nvPicPr>
        <xdr:cNvPr id="55" name="Picture 187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6896" y="135459469"/>
          <a:ext cx="1040903" cy="10266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22486</xdr:colOff>
      <xdr:row>135</xdr:row>
      <xdr:rowOff>22860</xdr:rowOff>
    </xdr:from>
    <xdr:to>
      <xdr:col>2</xdr:col>
      <xdr:colOff>1066800</xdr:colOff>
      <xdr:row>136</xdr:row>
      <xdr:rowOff>30478</xdr:rowOff>
    </xdr:to>
    <xdr:pic>
      <xdr:nvPicPr>
        <xdr:cNvPr id="56" name="Picture 191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486" y="137532110"/>
          <a:ext cx="1044314" cy="10363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47896</xdr:colOff>
      <xdr:row>137</xdr:row>
      <xdr:rowOff>41366</xdr:rowOff>
    </xdr:from>
    <xdr:to>
      <xdr:col>2</xdr:col>
      <xdr:colOff>1066799</xdr:colOff>
      <xdr:row>137</xdr:row>
      <xdr:rowOff>1023257</xdr:rowOff>
    </xdr:to>
    <xdr:pic>
      <xdr:nvPicPr>
        <xdr:cNvPr id="57" name="Picture 193"/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896" y="139608016"/>
          <a:ext cx="1018903" cy="9818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27930</xdr:colOff>
      <xdr:row>136</xdr:row>
      <xdr:rowOff>33480</xdr:rowOff>
    </xdr:from>
    <xdr:to>
      <xdr:col>2</xdr:col>
      <xdr:colOff>1077686</xdr:colOff>
      <xdr:row>136</xdr:row>
      <xdr:rowOff>1012371</xdr:rowOff>
    </xdr:to>
    <xdr:pic>
      <xdr:nvPicPr>
        <xdr:cNvPr id="58" name="Picture 194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8930" y="138571430"/>
          <a:ext cx="1049756" cy="9788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17930</xdr:colOff>
      <xdr:row>141</xdr:row>
      <xdr:rowOff>8965</xdr:rowOff>
    </xdr:from>
    <xdr:to>
      <xdr:col>2</xdr:col>
      <xdr:colOff>1066799</xdr:colOff>
      <xdr:row>141</xdr:row>
      <xdr:rowOff>1039906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30" y="143804715"/>
          <a:ext cx="1048869" cy="980141"/>
        </a:xfrm>
        <a:prstGeom prst="rect">
          <a:avLst/>
        </a:prstGeom>
      </xdr:spPr>
    </xdr:pic>
    <xdr:clientData/>
  </xdr:twoCellAnchor>
  <xdr:twoCellAnchor>
    <xdr:from>
      <xdr:col>2</xdr:col>
      <xdr:colOff>55891</xdr:colOff>
      <xdr:row>143</xdr:row>
      <xdr:rowOff>23720</xdr:rowOff>
    </xdr:from>
    <xdr:to>
      <xdr:col>2</xdr:col>
      <xdr:colOff>1079608</xdr:colOff>
      <xdr:row>143</xdr:row>
      <xdr:rowOff>977791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891" y="145800670"/>
          <a:ext cx="1023717" cy="954071"/>
        </a:xfrm>
        <a:prstGeom prst="rect">
          <a:avLst/>
        </a:prstGeom>
      </xdr:spPr>
    </xdr:pic>
    <xdr:clientData/>
  </xdr:twoCellAnchor>
  <xdr:twoCellAnchor>
    <xdr:from>
      <xdr:col>2</xdr:col>
      <xdr:colOff>49359</xdr:colOff>
      <xdr:row>79</xdr:row>
      <xdr:rowOff>97972</xdr:rowOff>
    </xdr:from>
    <xdr:to>
      <xdr:col>2</xdr:col>
      <xdr:colOff>1020246</xdr:colOff>
      <xdr:row>79</xdr:row>
      <xdr:rowOff>1023256</xdr:rowOff>
    </xdr:to>
    <xdr:pic>
      <xdr:nvPicPr>
        <xdr:cNvPr id="61" name="Picture 141"/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0359" y="80076222"/>
          <a:ext cx="970887" cy="92528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87084</xdr:colOff>
      <xdr:row>76</xdr:row>
      <xdr:rowOff>57931</xdr:rowOff>
    </xdr:from>
    <xdr:to>
      <xdr:col>2</xdr:col>
      <xdr:colOff>1023255</xdr:colOff>
      <xdr:row>76</xdr:row>
      <xdr:rowOff>1128846</xdr:rowOff>
    </xdr:to>
    <xdr:pic>
      <xdr:nvPicPr>
        <xdr:cNvPr id="62" name="Picture 132"/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8084" y="76721481"/>
          <a:ext cx="936171" cy="10709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76199</xdr:colOff>
      <xdr:row>80</xdr:row>
      <xdr:rowOff>38100</xdr:rowOff>
    </xdr:from>
    <xdr:to>
      <xdr:col>3</xdr:col>
      <xdr:colOff>8963</xdr:colOff>
      <xdr:row>80</xdr:row>
      <xdr:rowOff>1219846</xdr:rowOff>
    </xdr:to>
    <xdr:pic>
      <xdr:nvPicPr>
        <xdr:cNvPr id="63" name="Picture 134"/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199" y="81095850"/>
          <a:ext cx="1044014" cy="9213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30479</xdr:colOff>
      <xdr:row>81</xdr:row>
      <xdr:rowOff>91440</xdr:rowOff>
    </xdr:from>
    <xdr:to>
      <xdr:col>2</xdr:col>
      <xdr:colOff>1048870</xdr:colOff>
      <xdr:row>81</xdr:row>
      <xdr:rowOff>1210236</xdr:rowOff>
    </xdr:to>
    <xdr:pic>
      <xdr:nvPicPr>
        <xdr:cNvPr id="64" name="Picture 168"/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79" y="82108040"/>
          <a:ext cx="1018391" cy="8647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49305</xdr:colOff>
      <xdr:row>82</xdr:row>
      <xdr:rowOff>0</xdr:rowOff>
    </xdr:from>
    <xdr:to>
      <xdr:col>2</xdr:col>
      <xdr:colOff>1048870</xdr:colOff>
      <xdr:row>82</xdr:row>
      <xdr:rowOff>1228165</xdr:rowOff>
    </xdr:to>
    <xdr:pic>
      <xdr:nvPicPr>
        <xdr:cNvPr id="65" name="Picture 177"/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-9720"/>
        <a:stretch>
          <a:fillRect/>
        </a:stretch>
      </xdr:blipFill>
      <xdr:spPr bwMode="auto">
        <a:xfrm>
          <a:off x="1700305" y="82975450"/>
          <a:ext cx="999565" cy="9614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85</xdr:row>
      <xdr:rowOff>47802</xdr:rowOff>
    </xdr:from>
    <xdr:to>
      <xdr:col>2</xdr:col>
      <xdr:colOff>1029788</xdr:colOff>
      <xdr:row>85</xdr:row>
      <xdr:rowOff>938348</xdr:rowOff>
    </xdr:to>
    <xdr:pic>
      <xdr:nvPicPr>
        <xdr:cNvPr id="66" name="Picture 179"/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85899802"/>
          <a:ext cx="975360" cy="8905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76198</xdr:colOff>
      <xdr:row>75</xdr:row>
      <xdr:rowOff>65935</xdr:rowOff>
    </xdr:from>
    <xdr:to>
      <xdr:col>2</xdr:col>
      <xdr:colOff>980801</xdr:colOff>
      <xdr:row>75</xdr:row>
      <xdr:rowOff>927463</xdr:rowOff>
    </xdr:to>
    <xdr:pic>
      <xdr:nvPicPr>
        <xdr:cNvPr id="67" name="Picture 180"/>
        <xdr:cNvPicPr>
          <a:picLocks noChangeAspect="1" noChangeArrowheads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198" y="75770635"/>
          <a:ext cx="904603" cy="8615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84</xdr:row>
      <xdr:rowOff>96520</xdr:rowOff>
    </xdr:from>
    <xdr:to>
      <xdr:col>2</xdr:col>
      <xdr:colOff>1045027</xdr:colOff>
      <xdr:row>84</xdr:row>
      <xdr:rowOff>938348</xdr:rowOff>
    </xdr:to>
    <xdr:pic>
      <xdr:nvPicPr>
        <xdr:cNvPr id="68" name="Picture 206"/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542" y="84989670"/>
          <a:ext cx="1001485" cy="8418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50587</xdr:colOff>
      <xdr:row>86</xdr:row>
      <xdr:rowOff>65313</xdr:rowOff>
    </xdr:from>
    <xdr:to>
      <xdr:col>2</xdr:col>
      <xdr:colOff>1023258</xdr:colOff>
      <xdr:row>86</xdr:row>
      <xdr:rowOff>939460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587" y="86876163"/>
          <a:ext cx="972671" cy="874147"/>
        </a:xfrm>
        <a:prstGeom prst="rect">
          <a:avLst/>
        </a:prstGeom>
      </xdr:spPr>
    </xdr:pic>
    <xdr:clientData/>
  </xdr:twoCellAnchor>
  <xdr:twoCellAnchor>
    <xdr:from>
      <xdr:col>2</xdr:col>
      <xdr:colOff>99975</xdr:colOff>
      <xdr:row>74</xdr:row>
      <xdr:rowOff>76198</xdr:rowOff>
    </xdr:from>
    <xdr:to>
      <xdr:col>2</xdr:col>
      <xdr:colOff>1049382</xdr:colOff>
      <xdr:row>74</xdr:row>
      <xdr:rowOff>977215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0975" y="74764898"/>
          <a:ext cx="949407" cy="901017"/>
        </a:xfrm>
        <a:prstGeom prst="rect">
          <a:avLst/>
        </a:prstGeom>
      </xdr:spPr>
    </xdr:pic>
    <xdr:clientData/>
  </xdr:twoCellAnchor>
  <xdr:twoCellAnchor>
    <xdr:from>
      <xdr:col>2</xdr:col>
      <xdr:colOff>17930</xdr:colOff>
      <xdr:row>128</xdr:row>
      <xdr:rowOff>1057835</xdr:rowOff>
    </xdr:from>
    <xdr:to>
      <xdr:col>2</xdr:col>
      <xdr:colOff>1048871</xdr:colOff>
      <xdr:row>129</xdr:row>
      <xdr:rowOff>1057835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30" y="131372535"/>
          <a:ext cx="1030941" cy="1028700"/>
        </a:xfrm>
        <a:prstGeom prst="rect">
          <a:avLst/>
        </a:prstGeom>
      </xdr:spPr>
    </xdr:pic>
    <xdr:clientData/>
  </xdr:twoCellAnchor>
  <xdr:twoCellAnchor>
    <xdr:from>
      <xdr:col>2</xdr:col>
      <xdr:colOff>35858</xdr:colOff>
      <xdr:row>128</xdr:row>
      <xdr:rowOff>44823</xdr:rowOff>
    </xdr:from>
    <xdr:to>
      <xdr:col>3</xdr:col>
      <xdr:colOff>17928</xdr:colOff>
      <xdr:row>128</xdr:row>
      <xdr:rowOff>972818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6858" y="130391273"/>
          <a:ext cx="1093320" cy="927995"/>
        </a:xfrm>
        <a:prstGeom prst="rect">
          <a:avLst/>
        </a:prstGeom>
      </xdr:spPr>
    </xdr:pic>
    <xdr:clientData/>
  </xdr:twoCellAnchor>
  <xdr:twoCellAnchor>
    <xdr:from>
      <xdr:col>2</xdr:col>
      <xdr:colOff>40980</xdr:colOff>
      <xdr:row>130</xdr:row>
      <xdr:rowOff>53788</xdr:rowOff>
    </xdr:from>
    <xdr:to>
      <xdr:col>2</xdr:col>
      <xdr:colOff>1045028</xdr:colOff>
      <xdr:row>130</xdr:row>
      <xdr:rowOff>990600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1980" y="132457638"/>
          <a:ext cx="1004048" cy="936812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18</xdr:row>
      <xdr:rowOff>0</xdr:rowOff>
    </xdr:from>
    <xdr:to>
      <xdr:col>2</xdr:col>
      <xdr:colOff>793749</xdr:colOff>
      <xdr:row>18</xdr:row>
      <xdr:rowOff>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51000" y="17627600"/>
          <a:ext cx="793749" cy="0"/>
        </a:xfrm>
        <a:prstGeom prst="rect">
          <a:avLst/>
        </a:prstGeom>
      </xdr:spPr>
    </xdr:pic>
    <xdr:clientData/>
  </xdr:twoCellAnchor>
  <xdr:twoCellAnchor>
    <xdr:from>
      <xdr:col>2</xdr:col>
      <xdr:colOff>73117</xdr:colOff>
      <xdr:row>26</xdr:row>
      <xdr:rowOff>87085</xdr:rowOff>
    </xdr:from>
    <xdr:to>
      <xdr:col>2</xdr:col>
      <xdr:colOff>999563</xdr:colOff>
      <xdr:row>26</xdr:row>
      <xdr:rowOff>933608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4117" y="25842685"/>
          <a:ext cx="926446" cy="846523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44</xdr:row>
      <xdr:rowOff>79312</xdr:rowOff>
    </xdr:from>
    <xdr:to>
      <xdr:col>2</xdr:col>
      <xdr:colOff>1019414</xdr:colOff>
      <xdr:row>44</xdr:row>
      <xdr:rowOff>955381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44122912"/>
          <a:ext cx="932330" cy="876069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34</xdr:row>
      <xdr:rowOff>66374</xdr:rowOff>
    </xdr:from>
    <xdr:to>
      <xdr:col>2</xdr:col>
      <xdr:colOff>997642</xdr:colOff>
      <xdr:row>34</xdr:row>
      <xdr:rowOff>957943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2" y="33949974"/>
          <a:ext cx="932330" cy="891569"/>
        </a:xfrm>
        <a:prstGeom prst="rect">
          <a:avLst/>
        </a:prstGeom>
      </xdr:spPr>
    </xdr:pic>
    <xdr:clientData/>
  </xdr:twoCellAnchor>
  <xdr:twoCellAnchor>
    <xdr:from>
      <xdr:col>2</xdr:col>
      <xdr:colOff>48984</xdr:colOff>
      <xdr:row>50</xdr:row>
      <xdr:rowOff>65314</xdr:rowOff>
    </xdr:from>
    <xdr:to>
      <xdr:col>2</xdr:col>
      <xdr:colOff>1023255</xdr:colOff>
      <xdr:row>50</xdr:row>
      <xdr:rowOff>982275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9984" y="50204914"/>
          <a:ext cx="974271" cy="916961"/>
        </a:xfrm>
        <a:prstGeom prst="rect">
          <a:avLst/>
        </a:prstGeom>
      </xdr:spPr>
    </xdr:pic>
    <xdr:clientData/>
  </xdr:twoCellAnchor>
  <xdr:twoCellAnchor>
    <xdr:from>
      <xdr:col>2</xdr:col>
      <xdr:colOff>45720</xdr:colOff>
      <xdr:row>154</xdr:row>
      <xdr:rowOff>0</xdr:rowOff>
    </xdr:from>
    <xdr:to>
      <xdr:col>2</xdr:col>
      <xdr:colOff>1021080</xdr:colOff>
      <xdr:row>154</xdr:row>
      <xdr:rowOff>967740</xdr:rowOff>
    </xdr:to>
    <xdr:pic>
      <xdr:nvPicPr>
        <xdr:cNvPr id="79" name="Picture 198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6720" y="156927550"/>
          <a:ext cx="975360" cy="9677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60960</xdr:colOff>
      <xdr:row>149</xdr:row>
      <xdr:rowOff>38100</xdr:rowOff>
    </xdr:from>
    <xdr:to>
      <xdr:col>2</xdr:col>
      <xdr:colOff>1028700</xdr:colOff>
      <xdr:row>150</xdr:row>
      <xdr:rowOff>0</xdr:rowOff>
    </xdr:to>
    <xdr:pic>
      <xdr:nvPicPr>
        <xdr:cNvPr id="80" name="Picture 201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1960" y="151885650"/>
          <a:ext cx="967740" cy="977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63138</xdr:colOff>
      <xdr:row>154</xdr:row>
      <xdr:rowOff>45720</xdr:rowOff>
    </xdr:from>
    <xdr:to>
      <xdr:col>2</xdr:col>
      <xdr:colOff>1023258</xdr:colOff>
      <xdr:row>155</xdr:row>
      <xdr:rowOff>0</xdr:rowOff>
    </xdr:to>
    <xdr:pic>
      <xdr:nvPicPr>
        <xdr:cNvPr id="81" name="Picture 207"/>
        <xdr:cNvPicPr>
          <a:picLocks noChangeAspect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4138" y="156973270"/>
          <a:ext cx="960120" cy="970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190</xdr:row>
      <xdr:rowOff>0</xdr:rowOff>
    </xdr:from>
    <xdr:to>
      <xdr:col>3</xdr:col>
      <xdr:colOff>15240</xdr:colOff>
      <xdr:row>190</xdr:row>
      <xdr:rowOff>0</xdr:rowOff>
    </xdr:to>
    <xdr:pic>
      <xdr:nvPicPr>
        <xdr:cNvPr id="82" name="Picture 179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95383150"/>
          <a:ext cx="109601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98612</xdr:colOff>
      <xdr:row>147</xdr:row>
      <xdr:rowOff>0</xdr:rowOff>
    </xdr:from>
    <xdr:to>
      <xdr:col>2</xdr:col>
      <xdr:colOff>968189</xdr:colOff>
      <xdr:row>147</xdr:row>
      <xdr:rowOff>986117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612" y="149815550"/>
          <a:ext cx="869577" cy="986117"/>
        </a:xfrm>
        <a:prstGeom prst="rect">
          <a:avLst/>
        </a:prstGeom>
      </xdr:spPr>
    </xdr:pic>
    <xdr:clientData/>
  </xdr:twoCellAnchor>
  <xdr:twoCellAnchor>
    <xdr:from>
      <xdr:col>2</xdr:col>
      <xdr:colOff>17929</xdr:colOff>
      <xdr:row>152</xdr:row>
      <xdr:rowOff>35859</xdr:rowOff>
    </xdr:from>
    <xdr:to>
      <xdr:col>2</xdr:col>
      <xdr:colOff>1057836</xdr:colOff>
      <xdr:row>152</xdr:row>
      <xdr:rowOff>996890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29" y="154931409"/>
          <a:ext cx="1039907" cy="961031"/>
        </a:xfrm>
        <a:prstGeom prst="rect">
          <a:avLst/>
        </a:prstGeom>
      </xdr:spPr>
    </xdr:pic>
    <xdr:clientData/>
  </xdr:twoCellAnchor>
  <xdr:twoCellAnchor>
    <xdr:from>
      <xdr:col>2</xdr:col>
      <xdr:colOff>28816</xdr:colOff>
      <xdr:row>155</xdr:row>
      <xdr:rowOff>1001487</xdr:rowOff>
    </xdr:from>
    <xdr:to>
      <xdr:col>2</xdr:col>
      <xdr:colOff>1086652</xdr:colOff>
      <xdr:row>156</xdr:row>
      <xdr:rowOff>984198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9816" y="158945037"/>
          <a:ext cx="1057836" cy="998711"/>
        </a:xfrm>
        <a:prstGeom prst="rect">
          <a:avLst/>
        </a:prstGeom>
      </xdr:spPr>
    </xdr:pic>
    <xdr:clientData/>
  </xdr:twoCellAnchor>
  <xdr:twoCellAnchor>
    <xdr:from>
      <xdr:col>2</xdr:col>
      <xdr:colOff>35860</xdr:colOff>
      <xdr:row>155</xdr:row>
      <xdr:rowOff>0</xdr:rowOff>
    </xdr:from>
    <xdr:to>
      <xdr:col>2</xdr:col>
      <xdr:colOff>1084731</xdr:colOff>
      <xdr:row>156</xdr:row>
      <xdr:rowOff>18176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6860" y="157943550"/>
          <a:ext cx="1048871" cy="1034176"/>
        </a:xfrm>
        <a:prstGeom prst="rect">
          <a:avLst/>
        </a:prstGeom>
      </xdr:spPr>
    </xdr:pic>
    <xdr:clientData/>
  </xdr:twoCellAnchor>
  <xdr:twoCellAnchor>
    <xdr:from>
      <xdr:col>2</xdr:col>
      <xdr:colOff>53790</xdr:colOff>
      <xdr:row>157</xdr:row>
      <xdr:rowOff>0</xdr:rowOff>
    </xdr:from>
    <xdr:to>
      <xdr:col>2</xdr:col>
      <xdr:colOff>1075767</xdr:colOff>
      <xdr:row>157</xdr:row>
      <xdr:rowOff>994834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790" y="159975550"/>
          <a:ext cx="1021977" cy="994834"/>
        </a:xfrm>
        <a:prstGeom prst="rect">
          <a:avLst/>
        </a:prstGeom>
      </xdr:spPr>
    </xdr:pic>
    <xdr:clientData/>
  </xdr:twoCellAnchor>
  <xdr:twoCellAnchor>
    <xdr:from>
      <xdr:col>2</xdr:col>
      <xdr:colOff>38518</xdr:colOff>
      <xdr:row>16</xdr:row>
      <xdr:rowOff>54428</xdr:rowOff>
    </xdr:from>
    <xdr:to>
      <xdr:col>2</xdr:col>
      <xdr:colOff>1023256</xdr:colOff>
      <xdr:row>16</xdr:row>
      <xdr:rowOff>968828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9518" y="15650028"/>
          <a:ext cx="984738" cy="914400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55</xdr:row>
      <xdr:rowOff>57168</xdr:rowOff>
    </xdr:from>
    <xdr:to>
      <xdr:col>2</xdr:col>
      <xdr:colOff>1066798</xdr:colOff>
      <xdr:row>55</xdr:row>
      <xdr:rowOff>976448</xdr:rowOff>
    </xdr:to>
    <xdr:pic>
      <xdr:nvPicPr>
        <xdr:cNvPr id="89" name="Picture 16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6314" y="55276768"/>
          <a:ext cx="1001484" cy="919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72512</xdr:colOff>
      <xdr:row>56</xdr:row>
      <xdr:rowOff>54428</xdr:rowOff>
    </xdr:from>
    <xdr:to>
      <xdr:col>2</xdr:col>
      <xdr:colOff>1045028</xdr:colOff>
      <xdr:row>56</xdr:row>
      <xdr:rowOff>1001485</xdr:rowOff>
    </xdr:to>
    <xdr:pic>
      <xdr:nvPicPr>
        <xdr:cNvPr id="90" name="Picture 11"/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3512" y="56290028"/>
          <a:ext cx="972516" cy="9470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53340</xdr:colOff>
      <xdr:row>57</xdr:row>
      <xdr:rowOff>7620</xdr:rowOff>
    </xdr:from>
    <xdr:to>
      <xdr:col>2</xdr:col>
      <xdr:colOff>1066800</xdr:colOff>
      <xdr:row>57</xdr:row>
      <xdr:rowOff>990600</xdr:rowOff>
    </xdr:to>
    <xdr:pic>
      <xdr:nvPicPr>
        <xdr:cNvPr id="91" name="Picture 14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4340" y="57259220"/>
          <a:ext cx="1013460" cy="982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</xdr:colOff>
      <xdr:row>57</xdr:row>
      <xdr:rowOff>0</xdr:rowOff>
    </xdr:from>
    <xdr:to>
      <xdr:col>2</xdr:col>
      <xdr:colOff>1021080</xdr:colOff>
      <xdr:row>57</xdr:row>
      <xdr:rowOff>1</xdr:rowOff>
    </xdr:to>
    <xdr:pic>
      <xdr:nvPicPr>
        <xdr:cNvPr id="92" name="Picture 11"/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9100" y="57251600"/>
          <a:ext cx="982980" cy="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86134</xdr:colOff>
      <xdr:row>54</xdr:row>
      <xdr:rowOff>43542</xdr:rowOff>
    </xdr:from>
    <xdr:to>
      <xdr:col>2</xdr:col>
      <xdr:colOff>1015637</xdr:colOff>
      <xdr:row>54</xdr:row>
      <xdr:rowOff>1001933</xdr:rowOff>
    </xdr:to>
    <xdr:pic>
      <xdr:nvPicPr>
        <xdr:cNvPr id="93" name="Picture 7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7134" y="54247142"/>
          <a:ext cx="929503" cy="9583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</xdr:colOff>
      <xdr:row>281</xdr:row>
      <xdr:rowOff>0</xdr:rowOff>
    </xdr:from>
    <xdr:to>
      <xdr:col>2</xdr:col>
      <xdr:colOff>1066800</xdr:colOff>
      <xdr:row>282</xdr:row>
      <xdr:rowOff>0</xdr:rowOff>
    </xdr:to>
    <xdr:pic>
      <xdr:nvPicPr>
        <xdr:cNvPr id="94" name="Picture 3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6720" y="286562800"/>
          <a:ext cx="1021080" cy="1016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282</xdr:row>
      <xdr:rowOff>62914</xdr:rowOff>
    </xdr:from>
    <xdr:to>
      <xdr:col>2</xdr:col>
      <xdr:colOff>1023256</xdr:colOff>
      <xdr:row>282</xdr:row>
      <xdr:rowOff>963386</xdr:rowOff>
    </xdr:to>
    <xdr:pic>
      <xdr:nvPicPr>
        <xdr:cNvPr id="95" name="Picture 4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542" y="287641714"/>
          <a:ext cx="979714" cy="9004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283</xdr:row>
      <xdr:rowOff>39644</xdr:rowOff>
    </xdr:from>
    <xdr:to>
      <xdr:col>2</xdr:col>
      <xdr:colOff>1032220</xdr:colOff>
      <xdr:row>283</xdr:row>
      <xdr:rowOff>979713</xdr:rowOff>
    </xdr:to>
    <xdr:pic>
      <xdr:nvPicPr>
        <xdr:cNvPr id="96" name="Picture 2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288634444"/>
          <a:ext cx="977792" cy="9400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63137</xdr:colOff>
      <xdr:row>58</xdr:row>
      <xdr:rowOff>65313</xdr:rowOff>
    </xdr:from>
    <xdr:to>
      <xdr:col>2</xdr:col>
      <xdr:colOff>1066800</xdr:colOff>
      <xdr:row>58</xdr:row>
      <xdr:rowOff>979714</xdr:rowOff>
    </xdr:to>
    <xdr:pic>
      <xdr:nvPicPr>
        <xdr:cNvPr id="97" name="Picture 18"/>
        <xdr:cNvPicPr>
          <a:picLocks noChangeAspect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4137" y="58332913"/>
          <a:ext cx="1003663" cy="9144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65315</xdr:colOff>
      <xdr:row>183</xdr:row>
      <xdr:rowOff>68792</xdr:rowOff>
    </xdr:from>
    <xdr:to>
      <xdr:col>2</xdr:col>
      <xdr:colOff>1034142</xdr:colOff>
      <xdr:row>183</xdr:row>
      <xdr:rowOff>964347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188263742"/>
          <a:ext cx="968827" cy="895555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90</xdr:row>
      <xdr:rowOff>1</xdr:rowOff>
    </xdr:from>
    <xdr:to>
      <xdr:col>2</xdr:col>
      <xdr:colOff>1077687</xdr:colOff>
      <xdr:row>90</xdr:row>
      <xdr:rowOff>1055915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BEBA8EAE-BF5A-486C-A8C5-ECC9F3942E4B}">
              <a14:imgProps xmlns:a14="http://schemas.microsoft.com/office/drawing/2010/main">
                <a14:imgLayer r:embed="rId99">
                  <a14:imgEffect>
                    <a14:backgroundRemoval t="15439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2" y="90925651"/>
          <a:ext cx="1055915" cy="1055914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224</xdr:row>
      <xdr:rowOff>68502</xdr:rowOff>
    </xdr:from>
    <xdr:to>
      <xdr:col>2</xdr:col>
      <xdr:colOff>1023256</xdr:colOff>
      <xdr:row>224</xdr:row>
      <xdr:rowOff>968827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7" y="230198852"/>
          <a:ext cx="968829" cy="900325"/>
        </a:xfrm>
        <a:prstGeom prst="rect">
          <a:avLst/>
        </a:prstGeom>
      </xdr:spPr>
    </xdr:pic>
    <xdr:clientData/>
  </xdr:twoCellAnchor>
  <xdr:twoCellAnchor>
    <xdr:from>
      <xdr:col>2</xdr:col>
      <xdr:colOff>97973</xdr:colOff>
      <xdr:row>225</xdr:row>
      <xdr:rowOff>65313</xdr:rowOff>
    </xdr:from>
    <xdr:to>
      <xdr:col>2</xdr:col>
      <xdr:colOff>1034145</xdr:colOff>
      <xdr:row>225</xdr:row>
      <xdr:rowOff>968828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3" y="231211663"/>
          <a:ext cx="936172" cy="903515"/>
        </a:xfrm>
        <a:prstGeom prst="rect">
          <a:avLst/>
        </a:prstGeom>
      </xdr:spPr>
    </xdr:pic>
    <xdr:clientData/>
  </xdr:twoCellAnchor>
  <xdr:twoCellAnchor>
    <xdr:from>
      <xdr:col>2</xdr:col>
      <xdr:colOff>98910</xdr:colOff>
      <xdr:row>221</xdr:row>
      <xdr:rowOff>65311</xdr:rowOff>
    </xdr:from>
    <xdr:to>
      <xdr:col>2</xdr:col>
      <xdr:colOff>968826</xdr:colOff>
      <xdr:row>221</xdr:row>
      <xdr:rowOff>947054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2" cstate="email">
          <a:extLst>
            <a:ext uri="{BEBA8EAE-BF5A-486C-A8C5-ECC9F3942E4B}">
              <a14:imgProps xmlns:a14="http://schemas.microsoft.com/office/drawing/2010/main">
                <a14:imgLayer r:embed="rId103">
                  <a14:imgEffect>
                    <a14:backgroundRemoval t="3789" b="100000" l="2500" r="94115">
                      <a14:foregroundMark x1="27604" y1="83125" x2="27604" y2="83125"/>
                      <a14:foregroundMark x1="28073" y1="76328" x2="28073" y2="76328"/>
                      <a14:foregroundMark x1="29010" y1="73867" x2="20104" y2="77305"/>
                      <a14:foregroundMark x1="26458" y1="85078" x2="31719" y2="90430"/>
                      <a14:foregroundMark x1="11667" y1="91641" x2="12344" y2="84336"/>
                      <a14:foregroundMark x1="59375" y1="86055" x2="65052" y2="85781"/>
                      <a14:foregroundMark x1="75781" y1="72422" x2="89948" y2="97461"/>
                      <a14:foregroundMark x1="9375" y1="76328" x2="17135" y2="83125"/>
                      <a14:foregroundMark x1="9375" y1="79219" x2="10052" y2="88945"/>
                      <a14:foregroundMark x1="6615" y1="82891" x2="6615" y2="82891"/>
                      <a14:foregroundMark x1="2500" y1="94297" x2="2500" y2="9429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910" y="227147661"/>
          <a:ext cx="869916" cy="881743"/>
        </a:xfrm>
        <a:prstGeom prst="rect">
          <a:avLst/>
        </a:prstGeom>
      </xdr:spPr>
    </xdr:pic>
    <xdr:clientData/>
  </xdr:twoCellAnchor>
  <xdr:twoCellAnchor>
    <xdr:from>
      <xdr:col>2</xdr:col>
      <xdr:colOff>49011</xdr:colOff>
      <xdr:row>222</xdr:row>
      <xdr:rowOff>43542</xdr:rowOff>
    </xdr:from>
    <xdr:to>
      <xdr:col>2</xdr:col>
      <xdr:colOff>1012371</xdr:colOff>
      <xdr:row>222</xdr:row>
      <xdr:rowOff>964832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BEBA8EAE-BF5A-486C-A8C5-ECC9F3942E4B}">
              <a14:imgProps xmlns:a14="http://schemas.microsoft.com/office/drawing/2010/main">
                <a14:imgLayer r:embed="rId105">
                  <a14:imgEffect>
                    <a14:backgroundRemoval t="4232" b="100000" l="0" r="99213">
                      <a14:foregroundMark x1="25459" y1="54788" x2="25459" y2="54788"/>
                      <a14:foregroundMark x1="30184" y1="60356" x2="30184" y2="60356"/>
                      <a14:foregroundMark x1="32546" y1="55234" x2="32546" y2="55234"/>
                      <a14:foregroundMark x1="94751" y1="94432" x2="95013" y2="82628"/>
                      <a14:foregroundMark x1="95801" y1="83296" x2="96850" y2="75947"/>
                      <a14:backgroundMark x1="28084" y1="57238" x2="28084" y2="57238"/>
                      <a14:backgroundMark x1="25984" y1="50557" x2="20472" y2="63697"/>
                      <a14:backgroundMark x1="33333" y1="57238" x2="27822" y2="59020"/>
                      <a14:backgroundMark x1="32546" y1="57238" x2="35958" y2="5590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0011" y="228141892"/>
          <a:ext cx="963360" cy="921290"/>
        </a:xfrm>
        <a:prstGeom prst="rect">
          <a:avLst/>
        </a:prstGeom>
      </xdr:spPr>
    </xdr:pic>
    <xdr:clientData/>
  </xdr:twoCellAnchor>
  <xdr:twoCellAnchor>
    <xdr:from>
      <xdr:col>2</xdr:col>
      <xdr:colOff>50705</xdr:colOff>
      <xdr:row>220</xdr:row>
      <xdr:rowOff>87086</xdr:rowOff>
    </xdr:from>
    <xdr:to>
      <xdr:col>2</xdr:col>
      <xdr:colOff>1035366</xdr:colOff>
      <xdr:row>220</xdr:row>
      <xdr:rowOff>983674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6" cstate="email">
          <a:extLst>
            <a:ext uri="{BEBA8EAE-BF5A-486C-A8C5-ECC9F3942E4B}">
              <a14:imgProps xmlns:a14="http://schemas.microsoft.com/office/drawing/2010/main">
                <a14:imgLayer r:embed="rId107">
                  <a14:imgEffect>
                    <a14:backgroundRemoval t="865" b="98616" l="7881" r="93170">
                      <a14:foregroundMark x1="68126" y1="23529" x2="68126" y2="23529"/>
                      <a14:foregroundMark x1="67426" y1="19723" x2="67426" y2="14014"/>
                      <a14:foregroundMark x1="66375" y1="12284" x2="59194" y2="7785"/>
                      <a14:foregroundMark x1="54466" y1="4498" x2="46935" y2="2941"/>
                      <a14:foregroundMark x1="43783" y1="3633" x2="28196" y2="16436"/>
                      <a14:foregroundMark x1="55517" y1="4498" x2="63222" y2="9689"/>
                      <a14:foregroundMark x1="28021" y1="18339" x2="26445" y2="31315"/>
                      <a14:foregroundMark x1="68827" y1="17647" x2="71103" y2="29758"/>
                      <a14:foregroundMark x1="29597" y1="69896" x2="8056" y2="82353"/>
                      <a14:foregroundMark x1="64799" y1="65571" x2="91243" y2="77336"/>
                      <a14:foregroundMark x1="31699" y1="11419" x2="31699" y2="11419"/>
                      <a14:foregroundMark x1="38179" y1="5536" x2="38179" y2="5536"/>
                      <a14:foregroundMark x1="33275" y1="10554" x2="33275" y2="10554"/>
                      <a14:foregroundMark x1="33625" y1="9170" x2="33625" y2="9170"/>
                      <a14:foregroundMark x1="33975" y1="8824" x2="36252" y2="7785"/>
                      <a14:foregroundMark x1="9807" y1="88927" x2="9807" y2="92042"/>
                      <a14:backgroundMark x1="45884" y1="4844" x2="45884" y2="4844"/>
                      <a14:backgroundMark x1="28546" y1="17647" x2="28546" y2="17647"/>
                      <a14:backgroundMark x1="71103" y1="31142" x2="71103" y2="31142"/>
                      <a14:backgroundMark x1="35377" y1="10035" x2="34676" y2="8478"/>
                      <a14:backgroundMark x1="35377" y1="10035" x2="35377" y2="1003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705" y="226153436"/>
          <a:ext cx="984661" cy="896588"/>
        </a:xfrm>
        <a:prstGeom prst="rect">
          <a:avLst/>
        </a:prstGeom>
      </xdr:spPr>
    </xdr:pic>
    <xdr:clientData/>
  </xdr:twoCellAnchor>
  <xdr:twoCellAnchor>
    <xdr:from>
      <xdr:col>2</xdr:col>
      <xdr:colOff>21771</xdr:colOff>
      <xdr:row>195</xdr:row>
      <xdr:rowOff>43542</xdr:rowOff>
    </xdr:from>
    <xdr:to>
      <xdr:col>2</xdr:col>
      <xdr:colOff>1055914</xdr:colOff>
      <xdr:row>195</xdr:row>
      <xdr:rowOff>960503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1" y="200506692"/>
          <a:ext cx="1034143" cy="916961"/>
        </a:xfrm>
        <a:prstGeom prst="rect">
          <a:avLst/>
        </a:prstGeom>
      </xdr:spPr>
    </xdr:pic>
    <xdr:clientData/>
  </xdr:twoCellAnchor>
  <xdr:twoCellAnchor>
    <xdr:from>
      <xdr:col>2</xdr:col>
      <xdr:colOff>50706</xdr:colOff>
      <xdr:row>190</xdr:row>
      <xdr:rowOff>32655</xdr:rowOff>
    </xdr:from>
    <xdr:to>
      <xdr:col>2</xdr:col>
      <xdr:colOff>1023255</xdr:colOff>
      <xdr:row>190</xdr:row>
      <xdr:rowOff>945133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706" y="195415805"/>
          <a:ext cx="972549" cy="912478"/>
        </a:xfrm>
        <a:prstGeom prst="rect">
          <a:avLst/>
        </a:prstGeom>
      </xdr:spPr>
    </xdr:pic>
    <xdr:clientData/>
  </xdr:twoCellAnchor>
  <xdr:twoCellAnchor>
    <xdr:from>
      <xdr:col>2</xdr:col>
      <xdr:colOff>141512</xdr:colOff>
      <xdr:row>203</xdr:row>
      <xdr:rowOff>76201</xdr:rowOff>
    </xdr:from>
    <xdr:to>
      <xdr:col>2</xdr:col>
      <xdr:colOff>899030</xdr:colOff>
      <xdr:row>203</xdr:row>
      <xdr:rowOff>936171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2" y="208641951"/>
          <a:ext cx="757518" cy="859970"/>
        </a:xfrm>
        <a:prstGeom prst="rect">
          <a:avLst/>
        </a:prstGeom>
      </xdr:spPr>
    </xdr:pic>
    <xdr:clientData/>
  </xdr:twoCellAnchor>
  <xdr:twoCellAnchor>
    <xdr:from>
      <xdr:col>2</xdr:col>
      <xdr:colOff>161366</xdr:colOff>
      <xdr:row>210</xdr:row>
      <xdr:rowOff>0</xdr:rowOff>
    </xdr:from>
    <xdr:to>
      <xdr:col>2</xdr:col>
      <xdr:colOff>950260</xdr:colOff>
      <xdr:row>210</xdr:row>
      <xdr:rowOff>1004047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2366" y="215677750"/>
          <a:ext cx="788894" cy="1004047"/>
        </a:xfrm>
        <a:prstGeom prst="rect">
          <a:avLst/>
        </a:prstGeom>
      </xdr:spPr>
    </xdr:pic>
    <xdr:clientData/>
  </xdr:twoCellAnchor>
  <xdr:twoCellAnchor>
    <xdr:from>
      <xdr:col>2</xdr:col>
      <xdr:colOff>107576</xdr:colOff>
      <xdr:row>212</xdr:row>
      <xdr:rowOff>0</xdr:rowOff>
    </xdr:from>
    <xdr:to>
      <xdr:col>2</xdr:col>
      <xdr:colOff>977152</xdr:colOff>
      <xdr:row>213</xdr:row>
      <xdr:rowOff>80683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BEBA8EAE-BF5A-486C-A8C5-ECC9F3942E4B}">
              <a14:imgProps xmlns:a14="http://schemas.microsoft.com/office/drawing/2010/main">
                <a14:imgLayer r:embed="rId113">
                  <a14:imgEffect>
                    <a14:backgroundRemoval t="820" b="93033" l="7930" r="95595">
                      <a14:foregroundMark x1="26432" y1="64754" x2="26432" y2="64754"/>
                      <a14:foregroundMark x1="25991" y1="68852" x2="78855" y2="87705"/>
                      <a14:foregroundMark x1="89427" y1="68852" x2="18502" y2="86885"/>
                      <a14:foregroundMark x1="14537" y1="70082" x2="17621" y2="90164"/>
                      <a14:foregroundMark x1="80617" y1="77869" x2="85463" y2="86885"/>
                      <a14:foregroundMark x1="20705" y1="65164" x2="13656" y2="69672"/>
                      <a14:foregroundMark x1="9251" y1="70082" x2="8370" y2="89754"/>
                      <a14:foregroundMark x1="93392" y1="64344" x2="93392" y2="89754"/>
                      <a14:foregroundMark x1="11013" y1="91803" x2="91630" y2="9262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6" y="217709750"/>
          <a:ext cx="869576" cy="1096683"/>
        </a:xfrm>
        <a:prstGeom prst="rect">
          <a:avLst/>
        </a:prstGeom>
      </xdr:spPr>
    </xdr:pic>
    <xdr:clientData/>
  </xdr:twoCellAnchor>
  <xdr:twoCellAnchor>
    <xdr:from>
      <xdr:col>2</xdr:col>
      <xdr:colOff>80683</xdr:colOff>
      <xdr:row>211</xdr:row>
      <xdr:rowOff>8964</xdr:rowOff>
    </xdr:from>
    <xdr:to>
      <xdr:col>2</xdr:col>
      <xdr:colOff>977152</xdr:colOff>
      <xdr:row>212</xdr:row>
      <xdr:rowOff>89647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BEBA8EAE-BF5A-486C-A8C5-ECC9F3942E4B}">
              <a14:imgProps xmlns:a14="http://schemas.microsoft.com/office/drawing/2010/main">
                <a14:imgLayer r:embed="rId115">
                  <a14:imgEffect>
                    <a14:backgroundRemoval t="9964" b="89991" l="4509" r="96618">
                      <a14:foregroundMark x1="30998" y1="59737" x2="16586" y2="83786"/>
                      <a14:foregroundMark x1="6763" y1="63315" x2="56039" y2="82563"/>
                      <a14:foregroundMark x1="95330" y1="65625" x2="44283" y2="76449"/>
                      <a14:foregroundMark x1="71578" y1="71422" x2="88808" y2="8872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3" y="216702714"/>
          <a:ext cx="896469" cy="1096683"/>
        </a:xfrm>
        <a:prstGeom prst="rect">
          <a:avLst/>
        </a:prstGeom>
      </xdr:spPr>
    </xdr:pic>
    <xdr:clientData/>
  </xdr:twoCellAnchor>
  <xdr:twoCellAnchor>
    <xdr:from>
      <xdr:col>2</xdr:col>
      <xdr:colOff>170329</xdr:colOff>
      <xdr:row>213</xdr:row>
      <xdr:rowOff>17930</xdr:rowOff>
    </xdr:from>
    <xdr:to>
      <xdr:col>2</xdr:col>
      <xdr:colOff>995082</xdr:colOff>
      <xdr:row>214</xdr:row>
      <xdr:rowOff>8965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21329" y="218743680"/>
          <a:ext cx="824753" cy="1007035"/>
        </a:xfrm>
        <a:prstGeom prst="rect">
          <a:avLst/>
        </a:prstGeom>
      </xdr:spPr>
    </xdr:pic>
    <xdr:clientData/>
  </xdr:twoCellAnchor>
  <xdr:twoCellAnchor>
    <xdr:from>
      <xdr:col>2</xdr:col>
      <xdr:colOff>206189</xdr:colOff>
      <xdr:row>209</xdr:row>
      <xdr:rowOff>1</xdr:rowOff>
    </xdr:from>
    <xdr:to>
      <xdr:col>2</xdr:col>
      <xdr:colOff>968189</xdr:colOff>
      <xdr:row>210</xdr:row>
      <xdr:rowOff>1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57189" y="214661751"/>
          <a:ext cx="762000" cy="1016000"/>
        </a:xfrm>
        <a:prstGeom prst="rect">
          <a:avLst/>
        </a:prstGeom>
      </xdr:spPr>
    </xdr:pic>
    <xdr:clientData/>
  </xdr:twoCellAnchor>
  <xdr:twoCellAnchor>
    <xdr:from>
      <xdr:col>2</xdr:col>
      <xdr:colOff>134471</xdr:colOff>
      <xdr:row>208</xdr:row>
      <xdr:rowOff>1</xdr:rowOff>
    </xdr:from>
    <xdr:to>
      <xdr:col>2</xdr:col>
      <xdr:colOff>941295</xdr:colOff>
      <xdr:row>208</xdr:row>
      <xdr:rowOff>986119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471" y="213645751"/>
          <a:ext cx="806824" cy="986118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216</xdr:row>
      <xdr:rowOff>68365</xdr:rowOff>
    </xdr:from>
    <xdr:to>
      <xdr:col>2</xdr:col>
      <xdr:colOff>1043107</xdr:colOff>
      <xdr:row>216</xdr:row>
      <xdr:rowOff>1066800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1" y="221918315"/>
          <a:ext cx="945136" cy="998435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205</xdr:row>
      <xdr:rowOff>30095</xdr:rowOff>
    </xdr:from>
    <xdr:to>
      <xdr:col>2</xdr:col>
      <xdr:colOff>1006017</xdr:colOff>
      <xdr:row>205</xdr:row>
      <xdr:rowOff>988678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3" y="210627845"/>
          <a:ext cx="943264" cy="958583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207</xdr:row>
      <xdr:rowOff>62753</xdr:rowOff>
    </xdr:from>
    <xdr:to>
      <xdr:col>2</xdr:col>
      <xdr:colOff>1030942</xdr:colOff>
      <xdr:row>207</xdr:row>
      <xdr:rowOff>986117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7" y="212692503"/>
          <a:ext cx="923365" cy="923364"/>
        </a:xfrm>
        <a:prstGeom prst="rect">
          <a:avLst/>
        </a:prstGeom>
      </xdr:spPr>
    </xdr:pic>
    <xdr:clientData/>
  </xdr:twoCellAnchor>
  <xdr:twoCellAnchor>
    <xdr:from>
      <xdr:col>2</xdr:col>
      <xdr:colOff>114620</xdr:colOff>
      <xdr:row>206</xdr:row>
      <xdr:rowOff>39060</xdr:rowOff>
    </xdr:from>
    <xdr:to>
      <xdr:col>2</xdr:col>
      <xdr:colOff>966268</xdr:colOff>
      <xdr:row>206</xdr:row>
      <xdr:rowOff>1006608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5620" y="211652810"/>
          <a:ext cx="851648" cy="967548"/>
        </a:xfrm>
        <a:prstGeom prst="rect">
          <a:avLst/>
        </a:prstGeom>
      </xdr:spPr>
    </xdr:pic>
    <xdr:clientData/>
  </xdr:twoCellAnchor>
  <xdr:twoCellAnchor>
    <xdr:from>
      <xdr:col>2</xdr:col>
      <xdr:colOff>141513</xdr:colOff>
      <xdr:row>199</xdr:row>
      <xdr:rowOff>54428</xdr:rowOff>
    </xdr:from>
    <xdr:to>
      <xdr:col>2</xdr:col>
      <xdr:colOff>979714</xdr:colOff>
      <xdr:row>199</xdr:row>
      <xdr:rowOff>938734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3" y="204556178"/>
          <a:ext cx="838201" cy="884306"/>
        </a:xfrm>
        <a:prstGeom prst="rect">
          <a:avLst/>
        </a:prstGeom>
      </xdr:spPr>
    </xdr:pic>
    <xdr:clientData/>
  </xdr:twoCellAnchor>
  <xdr:twoCellAnchor>
    <xdr:from>
      <xdr:col>2</xdr:col>
      <xdr:colOff>141513</xdr:colOff>
      <xdr:row>201</xdr:row>
      <xdr:rowOff>141513</xdr:rowOff>
    </xdr:from>
    <xdr:to>
      <xdr:col>2</xdr:col>
      <xdr:colOff>973308</xdr:colOff>
      <xdr:row>201</xdr:row>
      <xdr:rowOff>938733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3" y="206675263"/>
          <a:ext cx="831795" cy="797220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215</xdr:row>
      <xdr:rowOff>35825</xdr:rowOff>
    </xdr:from>
    <xdr:to>
      <xdr:col>2</xdr:col>
      <xdr:colOff>971391</xdr:colOff>
      <xdr:row>216</xdr:row>
      <xdr:rowOff>0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25" cstate="email">
          <a:extLst>
            <a:ext uri="{BEBA8EAE-BF5A-486C-A8C5-ECC9F3942E4B}">
              <a14:imgProps xmlns:a14="http://schemas.microsoft.com/office/drawing/2010/main">
                <a14:imgLayer r:embed="rId126">
                  <a14:imgEffect>
                    <a14:backgroundRemoval t="6847" b="96937" l="1493" r="95274">
                      <a14:foregroundMark x1="17164" y1="65045" x2="51493" y2="86847"/>
                      <a14:foregroundMark x1="86816" y1="64324" x2="41542" y2="81261"/>
                      <a14:foregroundMark x1="25124" y1="60180" x2="55224" y2="91892"/>
                      <a14:foregroundMark x1="12935" y1="70991" x2="52488" y2="92613"/>
                      <a14:foregroundMark x1="17910" y1="84685" x2="85323" y2="87568"/>
                      <a14:foregroundMark x1="87313" y1="72072" x2="30100" y2="87568"/>
                      <a14:foregroundMark x1="88060" y1="67748" x2="85323" y2="89009"/>
                      <a14:foregroundMark x1="9950" y1="71532" x2="16169" y2="89009"/>
                      <a14:foregroundMark x1="15423" y1="90270" x2="73134" y2="90090"/>
                      <a14:foregroundMark x1="33582" y1="56577" x2="33085" y2="75135"/>
                      <a14:foregroundMark x1="90050" y1="89910" x2="95522" y2="87387"/>
                      <a14:foregroundMark x1="38060" y1="97117" x2="5970" y2="86486"/>
                      <a14:foregroundMark x1="1493" y1="76577" x2="1990" y2="9675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220793575"/>
          <a:ext cx="884307" cy="1056375"/>
        </a:xfrm>
        <a:prstGeom prst="rect">
          <a:avLst/>
        </a:prstGeom>
      </xdr:spPr>
    </xdr:pic>
    <xdr:clientData/>
  </xdr:twoCellAnchor>
  <xdr:twoCellAnchor>
    <xdr:from>
      <xdr:col>2</xdr:col>
      <xdr:colOff>89649</xdr:colOff>
      <xdr:row>202</xdr:row>
      <xdr:rowOff>87086</xdr:rowOff>
    </xdr:from>
    <xdr:to>
      <xdr:col>2</xdr:col>
      <xdr:colOff>1004049</xdr:colOff>
      <xdr:row>202</xdr:row>
      <xdr:rowOff>957943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0649" y="207636836"/>
          <a:ext cx="914400" cy="870857"/>
        </a:xfrm>
        <a:prstGeom prst="rect">
          <a:avLst/>
        </a:prstGeom>
      </xdr:spPr>
    </xdr:pic>
    <xdr:clientData/>
  </xdr:twoCellAnchor>
  <xdr:twoCellAnchor>
    <xdr:from>
      <xdr:col>2</xdr:col>
      <xdr:colOff>71719</xdr:colOff>
      <xdr:row>217</xdr:row>
      <xdr:rowOff>32658</xdr:rowOff>
    </xdr:from>
    <xdr:to>
      <xdr:col>2</xdr:col>
      <xdr:colOff>986119</xdr:colOff>
      <xdr:row>217</xdr:row>
      <xdr:rowOff>1055915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9" y="222974808"/>
          <a:ext cx="914400" cy="1023257"/>
        </a:xfrm>
        <a:prstGeom prst="rect">
          <a:avLst/>
        </a:prstGeom>
      </xdr:spPr>
    </xdr:pic>
    <xdr:clientData/>
  </xdr:twoCellAnchor>
  <xdr:twoCellAnchor>
    <xdr:from>
      <xdr:col>2</xdr:col>
      <xdr:colOff>152399</xdr:colOff>
      <xdr:row>200</xdr:row>
      <xdr:rowOff>87086</xdr:rowOff>
    </xdr:from>
    <xdr:to>
      <xdr:col>2</xdr:col>
      <xdr:colOff>990600</xdr:colOff>
      <xdr:row>200</xdr:row>
      <xdr:rowOff>925286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9" cstate="email">
          <a:extLst>
            <a:ext uri="{BEBA8EAE-BF5A-486C-A8C5-ECC9F3942E4B}">
              <a14:imgProps xmlns:a14="http://schemas.microsoft.com/office/drawing/2010/main">
                <a14:imgLayer r:embed="rId130">
                  <a14:imgEffect>
                    <a14:backgroundRemoval t="9746" b="99576" l="2703" r="95946">
                      <a14:foregroundMark x1="11261" y1="64407" x2="45045" y2="99576"/>
                      <a14:foregroundMark x1="68919" y1="71186" x2="79279" y2="98305"/>
                      <a14:foregroundMark x1="87387" y1="60593" x2="76577" y2="98305"/>
                      <a14:foregroundMark x1="31982" y1="68220" x2="71171" y2="91949"/>
                      <a14:foregroundMark x1="37838" y1="65254" x2="54054" y2="79237"/>
                      <a14:foregroundMark x1="78378" y1="63136" x2="69369" y2="89831"/>
                      <a14:foregroundMark x1="28829" y1="62288" x2="40541" y2="81780"/>
                      <a14:foregroundMark x1="11261" y1="93220" x2="31982" y2="72881"/>
                      <a14:foregroundMark x1="26577" y1="77542" x2="2703" y2="88136"/>
                      <a14:foregroundMark x1="80631" y1="82627" x2="80631" y2="82627"/>
                      <a14:foregroundMark x1="49099" y1="74576" x2="96396" y2="82627"/>
                      <a14:foregroundMark x1="83333" y1="75424" x2="95045" y2="93644"/>
                      <a14:foregroundMark x1="94144" y1="86864" x2="92342" y2="995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3399" y="205604836"/>
          <a:ext cx="838201" cy="838200"/>
        </a:xfrm>
        <a:prstGeom prst="rect">
          <a:avLst/>
        </a:prstGeom>
      </xdr:spPr>
    </xdr:pic>
    <xdr:clientData/>
  </xdr:twoCellAnchor>
  <xdr:twoCellAnchor>
    <xdr:from>
      <xdr:col>2</xdr:col>
      <xdr:colOff>97973</xdr:colOff>
      <xdr:row>292</xdr:row>
      <xdr:rowOff>56723</xdr:rowOff>
    </xdr:from>
    <xdr:to>
      <xdr:col>2</xdr:col>
      <xdr:colOff>1023258</xdr:colOff>
      <xdr:row>292</xdr:row>
      <xdr:rowOff>968829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31" cstate="email">
          <a:extLst>
            <a:ext uri="{BEBA8EAE-BF5A-486C-A8C5-ECC9F3942E4B}">
              <a14:imgProps xmlns:a14="http://schemas.microsoft.com/office/drawing/2010/main">
                <a14:imgLayer r:embed="rId132">
                  <a14:imgEffect>
                    <a14:backgroundRemoval t="9957" b="100000" l="0" r="100000">
                      <a14:foregroundMark x1="33333" y1="27273" x2="53153" y2="24675"/>
                      <a14:foregroundMark x1="47297" y1="23377" x2="61261" y2="31602"/>
                      <a14:foregroundMark x1="57658" y1="26840" x2="41441" y2="21212"/>
                      <a14:foregroundMark x1="32432" y1="32035" x2="36937" y2="49784"/>
                      <a14:foregroundMark x1="43243" y1="22078" x2="51351" y2="19913"/>
                      <a14:foregroundMark x1="59459" y1="25974" x2="63063" y2="33766"/>
                      <a14:foregroundMark x1="61261" y1="28571" x2="54505" y2="21212"/>
                      <a14:backgroundMark x1="4955" y1="56710" x2="4955" y2="86147"/>
                      <a14:backgroundMark x1="86937" y1="59740" x2="94595" y2="8787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3" y="297795523"/>
          <a:ext cx="925285" cy="912106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293</xdr:row>
      <xdr:rowOff>81812</xdr:rowOff>
    </xdr:from>
    <xdr:to>
      <xdr:col>2</xdr:col>
      <xdr:colOff>1029178</xdr:colOff>
      <xdr:row>293</xdr:row>
      <xdr:rowOff>968830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33" cstate="email">
          <a:extLst>
            <a:ext uri="{BEBA8EAE-BF5A-486C-A8C5-ECC9F3942E4B}">
              <a14:imgProps xmlns:a14="http://schemas.microsoft.com/office/drawing/2010/main">
                <a14:imgLayer r:embed="rId134">
                  <a14:imgEffect>
                    <a14:backgroundRemoval t="3704" b="100000" l="0" r="100000">
                      <a14:foregroundMark x1="50917" y1="9465" x2="57339" y2="13169"/>
                      <a14:backgroundMark x1="23394" y1="28395" x2="3211" y2="63786"/>
                      <a14:backgroundMark x1="66972" y1="31276" x2="86239" y2="51029"/>
                      <a14:backgroundMark x1="91743" y1="56379" x2="92661" y2="8312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298836612"/>
          <a:ext cx="952979" cy="887018"/>
        </a:xfrm>
        <a:prstGeom prst="rect">
          <a:avLst/>
        </a:prstGeom>
      </xdr:spPr>
    </xdr:pic>
    <xdr:clientData/>
  </xdr:twoCellAnchor>
  <xdr:twoCellAnchor>
    <xdr:from>
      <xdr:col>2</xdr:col>
      <xdr:colOff>109498</xdr:colOff>
      <xdr:row>230</xdr:row>
      <xdr:rowOff>130628</xdr:rowOff>
    </xdr:from>
    <xdr:to>
      <xdr:col>2</xdr:col>
      <xdr:colOff>961146</xdr:colOff>
      <xdr:row>230</xdr:row>
      <xdr:rowOff>982276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0498" y="236356978"/>
          <a:ext cx="851648" cy="851648"/>
        </a:xfrm>
        <a:prstGeom prst="rect">
          <a:avLst/>
        </a:prstGeom>
      </xdr:spPr>
    </xdr:pic>
    <xdr:clientData/>
  </xdr:twoCellAnchor>
  <xdr:twoCellAnchor>
    <xdr:from>
      <xdr:col>2</xdr:col>
      <xdr:colOff>130627</xdr:colOff>
      <xdr:row>227</xdr:row>
      <xdr:rowOff>89647</xdr:rowOff>
    </xdr:from>
    <xdr:to>
      <xdr:col>2</xdr:col>
      <xdr:colOff>968828</xdr:colOff>
      <xdr:row>227</xdr:row>
      <xdr:rowOff>977153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27" y="233267997"/>
          <a:ext cx="838201" cy="887506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280</xdr:row>
      <xdr:rowOff>46651</xdr:rowOff>
    </xdr:from>
    <xdr:to>
      <xdr:col>2</xdr:col>
      <xdr:colOff>957942</xdr:colOff>
      <xdr:row>280</xdr:row>
      <xdr:rowOff>997643</xdr:rowOff>
    </xdr:to>
    <xdr:pic>
      <xdr:nvPicPr>
        <xdr:cNvPr id="128" name="Picture 2"/>
        <xdr:cNvPicPr>
          <a:picLocks noChangeAspect="1"/>
        </xdr:cNvPicPr>
      </xdr:nvPicPr>
      <xdr:blipFill>
        <a:blip xmlns:r="http://schemas.openxmlformats.org/officeDocument/2006/relationships" r:embed="rId1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 bwMode="auto">
        <a:xfrm>
          <a:off x="1748971" y="285593451"/>
          <a:ext cx="859971" cy="9509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143435</xdr:colOff>
      <xdr:row>279</xdr:row>
      <xdr:rowOff>35859</xdr:rowOff>
    </xdr:from>
    <xdr:to>
      <xdr:col>2</xdr:col>
      <xdr:colOff>941293</xdr:colOff>
      <xdr:row>279</xdr:row>
      <xdr:rowOff>998787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4435" y="284566659"/>
          <a:ext cx="797858" cy="962928"/>
        </a:xfrm>
        <a:prstGeom prst="rect">
          <a:avLst/>
        </a:prstGeom>
      </xdr:spPr>
    </xdr:pic>
    <xdr:clientData/>
  </xdr:twoCellAnchor>
  <xdr:twoCellAnchor>
    <xdr:from>
      <xdr:col>2</xdr:col>
      <xdr:colOff>140176</xdr:colOff>
      <xdr:row>144</xdr:row>
      <xdr:rowOff>32657</xdr:rowOff>
    </xdr:from>
    <xdr:to>
      <xdr:col>2</xdr:col>
      <xdr:colOff>973894</xdr:colOff>
      <xdr:row>145</xdr:row>
      <xdr:rowOff>0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1176" y="146800207"/>
          <a:ext cx="833718" cy="983343"/>
        </a:xfrm>
        <a:prstGeom prst="rect">
          <a:avLst/>
        </a:prstGeom>
      </xdr:spPr>
    </xdr:pic>
    <xdr:clientData/>
  </xdr:twoCellAnchor>
  <xdr:twoCellAnchor>
    <xdr:from>
      <xdr:col>2</xdr:col>
      <xdr:colOff>65313</xdr:colOff>
      <xdr:row>184</xdr:row>
      <xdr:rowOff>53998</xdr:rowOff>
    </xdr:from>
    <xdr:to>
      <xdr:col>2</xdr:col>
      <xdr:colOff>987398</xdr:colOff>
      <xdr:row>184</xdr:row>
      <xdr:rowOff>1066799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3" y="189264948"/>
          <a:ext cx="922085" cy="1012801"/>
        </a:xfrm>
        <a:prstGeom prst="rect">
          <a:avLst/>
        </a:prstGeom>
      </xdr:spPr>
    </xdr:pic>
    <xdr:clientData/>
  </xdr:twoCellAnchor>
  <xdr:twoCellAnchor>
    <xdr:from>
      <xdr:col>2</xdr:col>
      <xdr:colOff>17929</xdr:colOff>
      <xdr:row>265</xdr:row>
      <xdr:rowOff>35858</xdr:rowOff>
    </xdr:from>
    <xdr:to>
      <xdr:col>3</xdr:col>
      <xdr:colOff>8964</xdr:colOff>
      <xdr:row>265</xdr:row>
      <xdr:rowOff>997884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29" y="271822208"/>
          <a:ext cx="1102285" cy="962026"/>
        </a:xfrm>
        <a:prstGeom prst="rect">
          <a:avLst/>
        </a:prstGeom>
      </xdr:spPr>
    </xdr:pic>
    <xdr:clientData/>
  </xdr:twoCellAnchor>
  <xdr:twoCellAnchor>
    <xdr:from>
      <xdr:col>2</xdr:col>
      <xdr:colOff>37955</xdr:colOff>
      <xdr:row>88</xdr:row>
      <xdr:rowOff>158977</xdr:rowOff>
    </xdr:from>
    <xdr:to>
      <xdr:col>2</xdr:col>
      <xdr:colOff>1009505</xdr:colOff>
      <xdr:row>88</xdr:row>
      <xdr:rowOff>1113383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8955" y="88887527"/>
          <a:ext cx="971550" cy="954406"/>
        </a:xfrm>
        <a:prstGeom prst="rect">
          <a:avLst/>
        </a:prstGeom>
      </xdr:spPr>
    </xdr:pic>
    <xdr:clientData/>
  </xdr:twoCellAnchor>
  <xdr:twoCellAnchor>
    <xdr:from>
      <xdr:col>2</xdr:col>
      <xdr:colOff>44824</xdr:colOff>
      <xdr:row>103</xdr:row>
      <xdr:rowOff>8964</xdr:rowOff>
    </xdr:from>
    <xdr:to>
      <xdr:col>2</xdr:col>
      <xdr:colOff>1030942</xdr:colOff>
      <xdr:row>103</xdr:row>
      <xdr:rowOff>1120587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5824" y="104199764"/>
          <a:ext cx="986118" cy="1111623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104</xdr:row>
      <xdr:rowOff>89647</xdr:rowOff>
    </xdr:from>
    <xdr:to>
      <xdr:col>2</xdr:col>
      <xdr:colOff>1024779</xdr:colOff>
      <xdr:row>104</xdr:row>
      <xdr:rowOff>1105427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3" y="105410747"/>
          <a:ext cx="962026" cy="1015780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105</xdr:row>
      <xdr:rowOff>53340</xdr:rowOff>
    </xdr:from>
    <xdr:to>
      <xdr:col>2</xdr:col>
      <xdr:colOff>1052792</xdr:colOff>
      <xdr:row>105</xdr:row>
      <xdr:rowOff>1090332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8" y="106504740"/>
          <a:ext cx="981074" cy="1036992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92</xdr:row>
      <xdr:rowOff>89647</xdr:rowOff>
    </xdr:from>
    <xdr:to>
      <xdr:col>2</xdr:col>
      <xdr:colOff>1027216</xdr:colOff>
      <xdr:row>92</xdr:row>
      <xdr:rowOff>1093582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3" y="93066347"/>
          <a:ext cx="964463" cy="1003935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94</xdr:row>
      <xdr:rowOff>26895</xdr:rowOff>
    </xdr:from>
    <xdr:to>
      <xdr:col>2</xdr:col>
      <xdr:colOff>1013013</xdr:colOff>
      <xdr:row>94</xdr:row>
      <xdr:rowOff>968189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7" y="95264195"/>
          <a:ext cx="905436" cy="941294"/>
        </a:xfrm>
        <a:prstGeom prst="rect">
          <a:avLst/>
        </a:prstGeom>
      </xdr:spPr>
    </xdr:pic>
    <xdr:clientData/>
  </xdr:twoCellAnchor>
  <xdr:twoCellAnchor>
    <xdr:from>
      <xdr:col>2</xdr:col>
      <xdr:colOff>80682</xdr:colOff>
      <xdr:row>93</xdr:row>
      <xdr:rowOff>125506</xdr:rowOff>
    </xdr:from>
    <xdr:to>
      <xdr:col>2</xdr:col>
      <xdr:colOff>1042707</xdr:colOff>
      <xdr:row>93</xdr:row>
      <xdr:rowOff>1087532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2" y="94232506"/>
          <a:ext cx="962025" cy="962026"/>
        </a:xfrm>
        <a:prstGeom prst="rect">
          <a:avLst/>
        </a:prstGeom>
      </xdr:spPr>
    </xdr:pic>
    <xdr:clientData/>
  </xdr:twoCellAnchor>
  <xdr:twoCellAnchor>
    <xdr:from>
      <xdr:col>2</xdr:col>
      <xdr:colOff>44823</xdr:colOff>
      <xdr:row>109</xdr:row>
      <xdr:rowOff>21772</xdr:rowOff>
    </xdr:from>
    <xdr:to>
      <xdr:col>2</xdr:col>
      <xdr:colOff>1039905</xdr:colOff>
      <xdr:row>109</xdr:row>
      <xdr:rowOff>1070643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5823" y="110994372"/>
          <a:ext cx="995082" cy="1048871"/>
        </a:xfrm>
        <a:prstGeom prst="rect">
          <a:avLst/>
        </a:prstGeom>
      </xdr:spPr>
    </xdr:pic>
    <xdr:clientData/>
  </xdr:twoCellAnchor>
  <xdr:twoCellAnchor>
    <xdr:from>
      <xdr:col>2</xdr:col>
      <xdr:colOff>53789</xdr:colOff>
      <xdr:row>108</xdr:row>
      <xdr:rowOff>35860</xdr:rowOff>
    </xdr:from>
    <xdr:to>
      <xdr:col>2</xdr:col>
      <xdr:colOff>1048872</xdr:colOff>
      <xdr:row>108</xdr:row>
      <xdr:rowOff>1102660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789" y="109878160"/>
          <a:ext cx="995083" cy="106680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107</xdr:row>
      <xdr:rowOff>0</xdr:rowOff>
    </xdr:from>
    <xdr:to>
      <xdr:col>3</xdr:col>
      <xdr:colOff>96971</xdr:colOff>
      <xdr:row>108</xdr:row>
      <xdr:rowOff>80682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51" cstate="email">
          <a:extLst>
            <a:ext uri="{BEBA8EAE-BF5A-486C-A8C5-ECC9F3942E4B}">
              <a14:imgProps xmlns:a14="http://schemas.microsoft.com/office/drawing/2010/main">
                <a14:imgLayer r:embed="rId152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1000" y="108712000"/>
          <a:ext cx="1208221" cy="1210982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97</xdr:row>
      <xdr:rowOff>17929</xdr:rowOff>
    </xdr:from>
    <xdr:to>
      <xdr:col>3</xdr:col>
      <xdr:colOff>17928</xdr:colOff>
      <xdr:row>97</xdr:row>
      <xdr:rowOff>1072627</xdr:rowOff>
    </xdr:to>
    <xdr:pic>
      <xdr:nvPicPr>
        <xdr:cNvPr id="143" name="Picture 185"/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BEBA8EAE-BF5A-486C-A8C5-ECC9F3942E4B}">
              <a14:imgProps xmlns:a14="http://schemas.microsoft.com/office/drawing/2010/main">
                <a14:imgLayer r:embed="rId154">
                  <a14:imgEffect>
                    <a14:backgroundRemoval t="9709" b="96117" l="9615" r="89423">
                      <a14:foregroundMark x1="20192" y1="72816" x2="52885" y2="84466"/>
                      <a14:foregroundMark x1="77885" y1="70874" x2="54808" y2="80583"/>
                      <a14:foregroundMark x1="86538" y1="75728" x2="83654" y2="88350"/>
                      <a14:foregroundMark x1="36538" y1="63107" x2="43269" y2="74757"/>
                      <a14:foregroundMark x1="29808" y1="66990" x2="38462" y2="80583"/>
                      <a14:foregroundMark x1="13462" y1="79612" x2="25962" y2="961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3753" y="98188929"/>
          <a:ext cx="1066425" cy="10546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17931</xdr:colOff>
      <xdr:row>95</xdr:row>
      <xdr:rowOff>44823</xdr:rowOff>
    </xdr:from>
    <xdr:to>
      <xdr:col>2</xdr:col>
      <xdr:colOff>1079027</xdr:colOff>
      <xdr:row>95</xdr:row>
      <xdr:rowOff>959223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31" y="96260023"/>
          <a:ext cx="1061096" cy="914400"/>
        </a:xfrm>
        <a:prstGeom prst="rect">
          <a:avLst/>
        </a:prstGeom>
      </xdr:spPr>
    </xdr:pic>
    <xdr:clientData/>
  </xdr:twoCellAnchor>
  <xdr:twoCellAnchor>
    <xdr:from>
      <xdr:col>2</xdr:col>
      <xdr:colOff>62755</xdr:colOff>
      <xdr:row>110</xdr:row>
      <xdr:rowOff>0</xdr:rowOff>
    </xdr:from>
    <xdr:to>
      <xdr:col>2</xdr:col>
      <xdr:colOff>1021979</xdr:colOff>
      <xdr:row>110</xdr:row>
      <xdr:rowOff>959224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5" y="112045750"/>
          <a:ext cx="959224" cy="959224"/>
        </a:xfrm>
        <a:prstGeom prst="rect">
          <a:avLst/>
        </a:prstGeom>
      </xdr:spPr>
    </xdr:pic>
    <xdr:clientData/>
  </xdr:twoCellAnchor>
  <xdr:twoCellAnchor>
    <xdr:from>
      <xdr:col>1</xdr:col>
      <xdr:colOff>1111623</xdr:colOff>
      <xdr:row>123</xdr:row>
      <xdr:rowOff>26895</xdr:rowOff>
    </xdr:from>
    <xdr:to>
      <xdr:col>3</xdr:col>
      <xdr:colOff>42965</xdr:colOff>
      <xdr:row>124</xdr:row>
      <xdr:rowOff>89648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57" cstate="email">
          <a:extLst>
            <a:ext uri="{BEBA8EAE-BF5A-486C-A8C5-ECC9F3942E4B}">
              <a14:imgProps xmlns:a14="http://schemas.microsoft.com/office/drawing/2010/main">
                <a14:imgLayer r:embed="rId158">
                  <a14:imgEffect>
                    <a14:backgroundRemoval t="0" b="89744" l="9692" r="89868">
                      <a14:foregroundMark x1="48899" y1="4701" x2="50220" y2="24359"/>
                      <a14:foregroundMark x1="62115" y1="9402" x2="53744" y2="19231"/>
                      <a14:backgroundMark x1="64758" y1="27350" x2="73568" y2="273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00573" y="125229845"/>
          <a:ext cx="1204642" cy="1091453"/>
        </a:xfrm>
        <a:prstGeom prst="rect">
          <a:avLst/>
        </a:prstGeom>
      </xdr:spPr>
    </xdr:pic>
    <xdr:clientData/>
  </xdr:twoCellAnchor>
  <xdr:twoCellAnchor>
    <xdr:from>
      <xdr:col>2</xdr:col>
      <xdr:colOff>125507</xdr:colOff>
      <xdr:row>124</xdr:row>
      <xdr:rowOff>0</xdr:rowOff>
    </xdr:from>
    <xdr:to>
      <xdr:col>2</xdr:col>
      <xdr:colOff>959225</xdr:colOff>
      <xdr:row>124</xdr:row>
      <xdr:rowOff>1004047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6507" y="126231650"/>
          <a:ext cx="833718" cy="1004047"/>
        </a:xfrm>
        <a:prstGeom prst="rect">
          <a:avLst/>
        </a:prstGeom>
      </xdr:spPr>
    </xdr:pic>
    <xdr:clientData/>
  </xdr:twoCellAnchor>
  <xdr:twoCellAnchor>
    <xdr:from>
      <xdr:col>2</xdr:col>
      <xdr:colOff>107578</xdr:colOff>
      <xdr:row>122</xdr:row>
      <xdr:rowOff>0</xdr:rowOff>
    </xdr:from>
    <xdr:to>
      <xdr:col>2</xdr:col>
      <xdr:colOff>968190</xdr:colOff>
      <xdr:row>122</xdr:row>
      <xdr:rowOff>1052787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8" y="124136150"/>
          <a:ext cx="860612" cy="1052787"/>
        </a:xfrm>
        <a:prstGeom prst="rect">
          <a:avLst/>
        </a:prstGeom>
      </xdr:spPr>
    </xdr:pic>
    <xdr:clientData/>
  </xdr:twoCellAnchor>
  <xdr:twoCellAnchor>
    <xdr:from>
      <xdr:col>2</xdr:col>
      <xdr:colOff>80685</xdr:colOff>
      <xdr:row>121</xdr:row>
      <xdr:rowOff>0</xdr:rowOff>
    </xdr:from>
    <xdr:to>
      <xdr:col>2</xdr:col>
      <xdr:colOff>995085</xdr:colOff>
      <xdr:row>121</xdr:row>
      <xdr:rowOff>1027953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61" cstate="email">
          <a:extLst>
            <a:ext uri="{BEBA8EAE-BF5A-486C-A8C5-ECC9F3942E4B}">
              <a14:imgProps xmlns:a14="http://schemas.microsoft.com/office/drawing/2010/main">
                <a14:imgLayer r:embed="rId162">
                  <a14:imgEffect>
                    <a14:backgroundRemoval t="2055" b="100000" l="1826" r="95434">
                      <a14:foregroundMark x1="16438" y1="79452" x2="38356" y2="92466"/>
                      <a14:foregroundMark x1="90868" y1="78767" x2="68037" y2="9897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5" y="123069350"/>
          <a:ext cx="914400" cy="1027953"/>
        </a:xfrm>
        <a:prstGeom prst="rect">
          <a:avLst/>
        </a:prstGeom>
      </xdr:spPr>
    </xdr:pic>
    <xdr:clientData/>
  </xdr:twoCellAnchor>
  <xdr:twoCellAnchor>
    <xdr:from>
      <xdr:col>2</xdr:col>
      <xdr:colOff>53790</xdr:colOff>
      <xdr:row>131</xdr:row>
      <xdr:rowOff>8966</xdr:rowOff>
    </xdr:from>
    <xdr:to>
      <xdr:col>3</xdr:col>
      <xdr:colOff>1</xdr:colOff>
      <xdr:row>131</xdr:row>
      <xdr:rowOff>1004048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790" y="133441516"/>
          <a:ext cx="1057461" cy="995082"/>
        </a:xfrm>
        <a:prstGeom prst="rect">
          <a:avLst/>
        </a:prstGeom>
      </xdr:spPr>
    </xdr:pic>
    <xdr:clientData/>
  </xdr:twoCellAnchor>
  <xdr:twoCellAnchor>
    <xdr:from>
      <xdr:col>2</xdr:col>
      <xdr:colOff>80684</xdr:colOff>
      <xdr:row>125</xdr:row>
      <xdr:rowOff>1</xdr:rowOff>
    </xdr:from>
    <xdr:to>
      <xdr:col>2</xdr:col>
      <xdr:colOff>1021978</xdr:colOff>
      <xdr:row>125</xdr:row>
      <xdr:rowOff>1021977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BEBA8EAE-BF5A-486C-A8C5-ECC9F3942E4B}">
              <a14:imgProps xmlns:a14="http://schemas.microsoft.com/office/drawing/2010/main">
                <a14:imgLayer r:embed="rId165">
                  <a14:imgEffect>
                    <a14:backgroundRemoval t="9944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4" y="127260351"/>
          <a:ext cx="941294" cy="1021976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126</xdr:row>
      <xdr:rowOff>8965</xdr:rowOff>
    </xdr:from>
    <xdr:to>
      <xdr:col>2</xdr:col>
      <xdr:colOff>1004048</xdr:colOff>
      <xdr:row>127</xdr:row>
      <xdr:rowOff>57524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66" cstate="email">
          <a:extLst>
            <a:ext uri="{BEBA8EAE-BF5A-486C-A8C5-ECC9F3942E4B}">
              <a14:imgProps xmlns:a14="http://schemas.microsoft.com/office/drawing/2010/main">
                <a14:imgLayer r:embed="rId167">
                  <a14:imgEffect>
                    <a14:backgroundRemoval t="9328" b="90672" l="8710" r="100000">
                      <a14:foregroundMark x1="76774" y1="73970" x2="70000" y2="83948"/>
                      <a14:foregroundMark x1="83871" y1="68113" x2="53871" y2="88720"/>
                      <a14:foregroundMark x1="11613" y1="85033" x2="11613" y2="85033"/>
                      <a14:foregroundMark x1="11613" y1="85033" x2="76129" y2="90889"/>
                      <a14:foregroundMark x1="84839" y1="86985" x2="91613" y2="89371"/>
                      <a14:foregroundMark x1="89032" y1="65076" x2="63548" y2="7462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8" y="128298015"/>
          <a:ext cx="932330" cy="1077259"/>
        </a:xfrm>
        <a:prstGeom prst="rect">
          <a:avLst/>
        </a:prstGeom>
      </xdr:spPr>
    </xdr:pic>
    <xdr:clientData/>
  </xdr:twoCellAnchor>
  <xdr:twoCellAnchor>
    <xdr:from>
      <xdr:col>2</xdr:col>
      <xdr:colOff>62754</xdr:colOff>
      <xdr:row>127</xdr:row>
      <xdr:rowOff>26895</xdr:rowOff>
    </xdr:from>
    <xdr:to>
      <xdr:col>2</xdr:col>
      <xdr:colOff>1021978</xdr:colOff>
      <xdr:row>128</xdr:row>
      <xdr:rowOff>1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4" y="129344645"/>
          <a:ext cx="959224" cy="1001806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19</xdr:row>
      <xdr:rowOff>26895</xdr:rowOff>
    </xdr:from>
    <xdr:to>
      <xdr:col>2</xdr:col>
      <xdr:colOff>947058</xdr:colOff>
      <xdr:row>19</xdr:row>
      <xdr:rowOff>986119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3400" y="18670495"/>
          <a:ext cx="794658" cy="959224"/>
        </a:xfrm>
        <a:prstGeom prst="rect">
          <a:avLst/>
        </a:prstGeom>
      </xdr:spPr>
    </xdr:pic>
    <xdr:clientData/>
  </xdr:twoCellAnchor>
  <xdr:twoCellAnchor>
    <xdr:from>
      <xdr:col>2</xdr:col>
      <xdr:colOff>87085</xdr:colOff>
      <xdr:row>28</xdr:row>
      <xdr:rowOff>52453</xdr:rowOff>
    </xdr:from>
    <xdr:to>
      <xdr:col>2</xdr:col>
      <xdr:colOff>989398</xdr:colOff>
      <xdr:row>28</xdr:row>
      <xdr:rowOff>968827</xdr:rowOff>
    </xdr:to>
    <xdr:pic>
      <xdr:nvPicPr>
        <xdr:cNvPr id="155" name="Picture 154"/>
        <xdr:cNvPicPr>
          <a:picLocks noChangeAspect="1"/>
        </xdr:cNvPicPr>
      </xdr:nvPicPr>
      <xdr:blipFill rotWithShape="1">
        <a:blip xmlns:r="http://schemas.openxmlformats.org/officeDocument/2006/relationships" r:embed="rId170" cstate="email">
          <a:extLst>
            <a:ext uri="{BEBA8EAE-BF5A-486C-A8C5-ECC9F3942E4B}">
              <a14:imgProps xmlns:a14="http://schemas.microsoft.com/office/drawing/2010/main">
                <a14:imgLayer r:embed="rId171">
                  <a14:imgEffect>
                    <a14:backgroundRemoval t="0" b="100000" l="2128" r="100000">
                      <a14:foregroundMark x1="21277" y1="17300" x2="37447" y2="43038"/>
                      <a14:foregroundMark x1="22979" y1="75105" x2="26809" y2="99578"/>
                      <a14:foregroundMark x1="8085" y1="83122" x2="13191" y2="99578"/>
                      <a14:foregroundMark x1="40000" y1="89451" x2="51489" y2="99578"/>
                      <a14:foregroundMark x1="89362" y1="81857" x2="77021" y2="99578"/>
                      <a14:foregroundMark x1="4681" y1="88608" x2="5106" y2="99578"/>
                      <a14:backgroundMark x1="99574" y1="47257" x2="83404" y2="61603"/>
                      <a14:backgroundMark x1="68085" y1="9283" x2="73191" y2="6751"/>
                      <a14:backgroundMark x1="8085" y1="54008" x2="3404" y2="32068"/>
                      <a14:backgroundMark x1="99574" y1="57384" x2="95319" y2="72996"/>
                      <a14:backgroundMark x1="71064" y1="68354" x2="85532" y2="65401"/>
                    </a14:backgroundRemoval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38085" y="27840053"/>
          <a:ext cx="902313" cy="916374"/>
        </a:xfrm>
        <a:prstGeom prst="rect">
          <a:avLst/>
        </a:prstGeom>
      </xdr:spPr>
    </xdr:pic>
    <xdr:clientData/>
  </xdr:twoCellAnchor>
  <xdr:twoCellAnchor>
    <xdr:from>
      <xdr:col>2</xdr:col>
      <xdr:colOff>116538</xdr:colOff>
      <xdr:row>27</xdr:row>
      <xdr:rowOff>43542</xdr:rowOff>
    </xdr:from>
    <xdr:to>
      <xdr:col>2</xdr:col>
      <xdr:colOff>995079</xdr:colOff>
      <xdr:row>27</xdr:row>
      <xdr:rowOff>1001485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538" y="26815142"/>
          <a:ext cx="878541" cy="957943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38</xdr:row>
      <xdr:rowOff>50249</xdr:rowOff>
    </xdr:from>
    <xdr:to>
      <xdr:col>2</xdr:col>
      <xdr:colOff>985475</xdr:colOff>
      <xdr:row>38</xdr:row>
      <xdr:rowOff>946431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73" cstate="email">
          <a:extLst>
            <a:ext uri="{BEBA8EAE-BF5A-486C-A8C5-ECC9F3942E4B}">
              <a14:imgProps xmlns:a14="http://schemas.microsoft.com/office/drawing/2010/main">
                <a14:imgLayer r:embed="rId174">
                  <a14:imgEffect>
                    <a14:backgroundRemoval t="10000" b="99453" l="2708" r="95625">
                      <a14:foregroundMark x1="13958" y1="80000" x2="44896" y2="99609"/>
                      <a14:foregroundMark x1="85833" y1="77109" x2="59688" y2="889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37997849"/>
          <a:ext cx="909276" cy="896182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29</xdr:row>
      <xdr:rowOff>50012</xdr:rowOff>
    </xdr:from>
    <xdr:to>
      <xdr:col>2</xdr:col>
      <xdr:colOff>987285</xdr:colOff>
      <xdr:row>29</xdr:row>
      <xdr:rowOff>952965</xdr:rowOff>
    </xdr:to>
    <xdr:pic>
      <xdr:nvPicPr>
        <xdr:cNvPr id="158" name="Picture 157"/>
        <xdr:cNvPicPr>
          <a:picLocks noChangeAspect="1"/>
        </xdr:cNvPicPr>
      </xdr:nvPicPr>
      <xdr:blipFill rotWithShape="1">
        <a:blip xmlns:r="http://schemas.openxmlformats.org/officeDocument/2006/relationships" r:embed="rId175" cstate="email">
          <a:extLst>
            <a:ext uri="{BEBA8EAE-BF5A-486C-A8C5-ECC9F3942E4B}">
              <a14:imgProps xmlns:a14="http://schemas.microsoft.com/office/drawing/2010/main">
                <a14:imgLayer r:embed="rId176">
                  <a14:imgEffect>
                    <a14:backgroundRemoval t="0" b="100000" l="8122" r="100000">
                      <a14:foregroundMark x1="69036" y1="76000" x2="82741" y2="80000"/>
                      <a14:foregroundMark x1="63452" y1="57333" x2="84264" y2="82667"/>
                      <a14:foregroundMark x1="26396" y1="84000" x2="63959" y2="88667"/>
                      <a14:foregroundMark x1="25888" y1="98000" x2="20812" y2="98667"/>
                      <a14:backgroundMark x1="11168" y1="0" x2="23858" y2="45333"/>
                      <a14:backgroundMark x1="35533" y1="62000" x2="15736" y2="40667"/>
                      <a14:backgroundMark x1="34010" y1="68000" x2="7614" y2="64000"/>
                      <a14:backgroundMark x1="26396" y1="79333" x2="12690" y2="53333"/>
                      <a14:backgroundMark x1="40102" y1="61333" x2="21827" y2="56000"/>
                      <a14:backgroundMark x1="33503" y1="70667" x2="24873" y2="62667"/>
                      <a14:backgroundMark x1="60406" y1="44000" x2="74619" y2="44000"/>
                      <a14:backgroundMark x1="60406" y1="49333" x2="77157" y2="43333"/>
                      <a14:backgroundMark x1="61929" y1="52667" x2="77157" y2="4266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flipH="1">
          <a:off x="1781628" y="28853612"/>
          <a:ext cx="856657" cy="902953"/>
        </a:xfrm>
        <a:prstGeom prst="rect">
          <a:avLst/>
        </a:prstGeom>
      </xdr:spPr>
    </xdr:pic>
    <xdr:clientData/>
  </xdr:twoCellAnchor>
  <xdr:twoCellAnchor>
    <xdr:from>
      <xdr:col>2</xdr:col>
      <xdr:colOff>114301</xdr:colOff>
      <xdr:row>31</xdr:row>
      <xdr:rowOff>43542</xdr:rowOff>
    </xdr:from>
    <xdr:to>
      <xdr:col>2</xdr:col>
      <xdr:colOff>979715</xdr:colOff>
      <xdr:row>31</xdr:row>
      <xdr:rowOff>982162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77" cstate="email">
          <a:extLst>
            <a:ext uri="{BEBA8EAE-BF5A-486C-A8C5-ECC9F3942E4B}">
              <a14:imgProps xmlns:a14="http://schemas.microsoft.com/office/drawing/2010/main">
                <a14:imgLayer r:embed="rId178">
                  <a14:imgEffect>
                    <a14:backgroundRemoval t="12551" b="100000" l="8475" r="97458">
                      <a14:foregroundMark x1="23729" y1="65587" x2="59322" y2="96761"/>
                      <a14:foregroundMark x1="81780" y1="64372" x2="36864" y2="91498"/>
                      <a14:foregroundMark x1="16102" y1="66802" x2="26271" y2="87449"/>
                      <a14:foregroundMark x1="31780" y1="64777" x2="40678" y2="77328"/>
                      <a14:foregroundMark x1="75847" y1="61538" x2="60593" y2="74089"/>
                      <a14:foregroundMark x1="79661" y1="87449" x2="59322" y2="62348"/>
                      <a14:foregroundMark x1="86017" y1="69231" x2="61441" y2="88259"/>
                      <a14:foregroundMark x1="87288" y1="74089" x2="72458" y2="97976"/>
                      <a14:foregroundMark x1="13136" y1="83806" x2="25000" y2="67611"/>
                      <a14:foregroundMark x1="11441" y1="74089" x2="20339" y2="88259"/>
                      <a14:foregroundMark x1="11864" y1="69231" x2="24576" y2="82996"/>
                      <a14:foregroundMark x1="36864" y1="61134" x2="12288" y2="65992"/>
                      <a14:foregroundMark x1="72881" y1="58704" x2="93220" y2="68826"/>
                      <a14:foregroundMark x1="11864" y1="77328" x2="11441" y2="95142"/>
                      <a14:foregroundMark x1="73305" y1="58704" x2="79237" y2="60324"/>
                      <a14:foregroundMark x1="71186" y1="58300" x2="97458" y2="67206"/>
                      <a14:foregroundMark x1="67797" y1="78947" x2="67797" y2="7894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5301" y="30879142"/>
          <a:ext cx="865414" cy="938620"/>
        </a:xfrm>
        <a:prstGeom prst="rect">
          <a:avLst/>
        </a:prstGeom>
      </xdr:spPr>
    </xdr:pic>
    <xdr:clientData/>
  </xdr:twoCellAnchor>
  <xdr:twoCellAnchor>
    <xdr:from>
      <xdr:col>2</xdr:col>
      <xdr:colOff>141514</xdr:colOff>
      <xdr:row>39</xdr:row>
      <xdr:rowOff>57634</xdr:rowOff>
    </xdr:from>
    <xdr:to>
      <xdr:col>2</xdr:col>
      <xdr:colOff>916576</xdr:colOff>
      <xdr:row>39</xdr:row>
      <xdr:rowOff>972636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79" cstate="email">
          <a:extLst>
            <a:ext uri="{BEBA8EAE-BF5A-486C-A8C5-ECC9F3942E4B}">
              <a14:imgProps xmlns:a14="http://schemas.microsoft.com/office/drawing/2010/main">
                <a14:imgLayer r:embed="rId180">
                  <a14:imgEffect>
                    <a14:backgroundRemoval t="3256" b="99535" l="0" r="97436">
                      <a14:foregroundMark x1="37607" y1="19535" x2="17949" y2="46047"/>
                      <a14:foregroundMark x1="46154" y1="25581" x2="25214" y2="35814"/>
                      <a14:foregroundMark x1="43590" y1="86047" x2="1282" y2="44186"/>
                      <a14:foregroundMark x1="46154" y1="71628" x2="30342" y2="86977"/>
                      <a14:foregroundMark x1="39316" y1="13488" x2="17949" y2="13488"/>
                      <a14:foregroundMark x1="13675" y1="11163" x2="0" y2="11163"/>
                      <a14:foregroundMark x1="71368" y1="75814" x2="65812" y2="76744"/>
                      <a14:foregroundMark x1="32051" y1="4651" x2="5556" y2="4651"/>
                      <a14:foregroundMark x1="38462" y1="94884" x2="17949" y2="99535"/>
                      <a14:foregroundMark x1="63675" y1="76279" x2="50427" y2="80000"/>
                      <a14:backgroundMark x1="29487" y1="1860" x2="38034" y2="279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722544" y="39091204"/>
          <a:ext cx="915002" cy="77506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23</xdr:row>
      <xdr:rowOff>30480</xdr:rowOff>
    </xdr:from>
    <xdr:to>
      <xdr:col>2</xdr:col>
      <xdr:colOff>990600</xdr:colOff>
      <xdr:row>23</xdr:row>
      <xdr:rowOff>990600</xdr:rowOff>
    </xdr:to>
    <xdr:pic>
      <xdr:nvPicPr>
        <xdr:cNvPr id="161" name="Picture 41"/>
        <xdr:cNvPicPr>
          <a:picLocks noChangeAspect="1"/>
        </xdr:cNvPicPr>
      </xdr:nvPicPr>
      <xdr:blipFill>
        <a:blip xmlns:r="http://schemas.openxmlformats.org/officeDocument/2006/relationships" r:embed="rId181" cstate="email">
          <a:extLst>
            <a:ext uri="{BEBA8EAE-BF5A-486C-A8C5-ECC9F3942E4B}">
              <a14:imgProps xmlns:a14="http://schemas.microsoft.com/office/drawing/2010/main">
                <a14:imgLayer r:embed="rId182">
                  <a14:imgEffect>
                    <a14:backgroundRemoval t="9901" b="97030" l="0" r="100000">
                      <a14:foregroundMark x1="21698" y1="65347" x2="29245" y2="85149"/>
                      <a14:foregroundMark x1="86792" y1="67327" x2="56604" y2="89109"/>
                      <a14:backgroundMark x1="22642" y1="58416" x2="3774" y2="17822"/>
                      <a14:backgroundMark x1="79245" y1="55446" x2="98113" y2="4455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200" y="22738080"/>
          <a:ext cx="91440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87084</xdr:colOff>
      <xdr:row>37</xdr:row>
      <xdr:rowOff>63136</xdr:rowOff>
    </xdr:from>
    <xdr:to>
      <xdr:col>2</xdr:col>
      <xdr:colOff>955764</xdr:colOff>
      <xdr:row>37</xdr:row>
      <xdr:rowOff>973181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36994736"/>
          <a:ext cx="868680" cy="910045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21</xdr:row>
      <xdr:rowOff>7620</xdr:rowOff>
    </xdr:from>
    <xdr:to>
      <xdr:col>2</xdr:col>
      <xdr:colOff>1023257</xdr:colOff>
      <xdr:row>22</xdr:row>
      <xdr:rowOff>3810</xdr:rowOff>
    </xdr:to>
    <xdr:pic>
      <xdr:nvPicPr>
        <xdr:cNvPr id="163" name="Picture 162"/>
        <xdr:cNvPicPr>
          <a:picLocks noChangeAspect="1"/>
        </xdr:cNvPicPr>
      </xdr:nvPicPr>
      <xdr:blipFill>
        <a:blip xmlns:r="http://schemas.openxmlformats.org/officeDocument/2006/relationships" r:embed="rId184" cstate="email">
          <a:extLst>
            <a:ext uri="{BEBA8EAE-BF5A-486C-A8C5-ECC9F3942E4B}">
              <a14:imgProps xmlns:a14="http://schemas.microsoft.com/office/drawing/2010/main">
                <a14:imgLayer r:embed="rId185">
                  <a14:imgEffect>
                    <a14:backgroundRemoval t="9877" b="93004" l="9607" r="90393">
                      <a14:foregroundMark x1="16157" y1="62963" x2="44978" y2="83951"/>
                      <a14:foregroundMark x1="88646" y1="61728" x2="45852" y2="82305"/>
                      <a14:foregroundMark x1="24891" y1="59259" x2="49782" y2="73663"/>
                      <a14:foregroundMark x1="11790" y1="68313" x2="31878" y2="84774"/>
                      <a14:foregroundMark x1="87773" y1="81481" x2="90393" y2="93004"/>
                      <a14:backgroundMark x1="31878" y1="53498" x2="4803" y2="296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2" y="20683220"/>
          <a:ext cx="1001485" cy="101219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36</xdr:row>
      <xdr:rowOff>87084</xdr:rowOff>
    </xdr:from>
    <xdr:to>
      <xdr:col>2</xdr:col>
      <xdr:colOff>968830</xdr:colOff>
      <xdr:row>36</xdr:row>
      <xdr:rowOff>922561</xdr:rowOff>
    </xdr:to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186" cstate="email">
          <a:extLst>
            <a:ext uri="{BEBA8EAE-BF5A-486C-A8C5-ECC9F3942E4B}">
              <a14:imgProps xmlns:a14="http://schemas.microsoft.com/office/drawing/2010/main">
                <a14:imgLayer r:embed="rId187">
                  <a14:imgEffect>
                    <a14:backgroundRemoval t="1235" b="100000" l="10000" r="97727">
                      <a14:foregroundMark x1="84091" y1="64609" x2="76818" y2="91770"/>
                      <a14:foregroundMark x1="40000" y1="69136" x2="84545" y2="90947"/>
                      <a14:foregroundMark x1="77727" y1="61728" x2="86364" y2="94239"/>
                      <a14:backgroundMark x1="86364" y1="44444" x2="91364" y2="448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36002684"/>
          <a:ext cx="870858" cy="835477"/>
        </a:xfrm>
        <a:prstGeom prst="rect">
          <a:avLst/>
        </a:prstGeom>
      </xdr:spPr>
    </xdr:pic>
    <xdr:clientData/>
  </xdr:twoCellAnchor>
  <xdr:twoCellAnchor>
    <xdr:from>
      <xdr:col>2</xdr:col>
      <xdr:colOff>131852</xdr:colOff>
      <xdr:row>41</xdr:row>
      <xdr:rowOff>32656</xdr:rowOff>
    </xdr:from>
    <xdr:to>
      <xdr:col>2</xdr:col>
      <xdr:colOff>990599</xdr:colOff>
      <xdr:row>41</xdr:row>
      <xdr:rowOff>957941</xdr:rowOff>
    </xdr:to>
    <xdr:pic>
      <xdr:nvPicPr>
        <xdr:cNvPr id="165" name="Picture 164"/>
        <xdr:cNvPicPr>
          <a:picLocks noChangeAspect="1"/>
        </xdr:cNvPicPr>
      </xdr:nvPicPr>
      <xdr:blipFill>
        <a:blip xmlns:r="http://schemas.openxmlformats.org/officeDocument/2006/relationships" r:embed="rId1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852" y="41028256"/>
          <a:ext cx="858747" cy="925285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30</xdr:row>
      <xdr:rowOff>38446</xdr:rowOff>
    </xdr:from>
    <xdr:to>
      <xdr:col>2</xdr:col>
      <xdr:colOff>932089</xdr:colOff>
      <xdr:row>30</xdr:row>
      <xdr:rowOff>969371</xdr:rowOff>
    </xdr:to>
    <xdr:pic>
      <xdr:nvPicPr>
        <xdr:cNvPr id="166" name="Picture 165"/>
        <xdr:cNvPicPr>
          <a:picLocks noChangeAspect="1"/>
        </xdr:cNvPicPr>
      </xdr:nvPicPr>
      <xdr:blipFill>
        <a:blip xmlns:r="http://schemas.openxmlformats.org/officeDocument/2006/relationships" r:embed="rId189" cstate="email">
          <a:extLst>
            <a:ext uri="{BEBA8EAE-BF5A-486C-A8C5-ECC9F3942E4B}">
              <a14:imgProps xmlns:a14="http://schemas.microsoft.com/office/drawing/2010/main">
                <a14:imgLayer r:embed="rId190">
                  <a14:imgEffect>
                    <a14:backgroundRemoval t="9959" b="97095" l="5727" r="97357">
                      <a14:foregroundMark x1="17181" y1="74689" x2="80617" y2="91701"/>
                      <a14:foregroundMark x1="87665" y1="70539" x2="64317" y2="92531"/>
                      <a14:foregroundMark x1="15419" y1="87137" x2="52863" y2="98340"/>
                      <a14:foregroundMark x1="13216" y1="80083" x2="6608" y2="82573"/>
                      <a14:foregroundMark x1="9692" y1="73859" x2="5727" y2="84647"/>
                      <a14:foregroundMark x1="88987" y1="78838" x2="97357" y2="946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0742" y="29858046"/>
          <a:ext cx="812347" cy="930925"/>
        </a:xfrm>
        <a:prstGeom prst="rect">
          <a:avLst/>
        </a:prstGeom>
      </xdr:spPr>
    </xdr:pic>
    <xdr:clientData/>
  </xdr:twoCellAnchor>
  <xdr:twoCellAnchor>
    <xdr:from>
      <xdr:col>2</xdr:col>
      <xdr:colOff>97970</xdr:colOff>
      <xdr:row>48</xdr:row>
      <xdr:rowOff>80100</xdr:rowOff>
    </xdr:from>
    <xdr:to>
      <xdr:col>2</xdr:col>
      <xdr:colOff>965289</xdr:colOff>
      <xdr:row>48</xdr:row>
      <xdr:rowOff>973181</xdr:rowOff>
    </xdr:to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1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0" y="48187700"/>
          <a:ext cx="867319" cy="893081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49</xdr:row>
      <xdr:rowOff>32657</xdr:rowOff>
    </xdr:from>
    <xdr:to>
      <xdr:col>2</xdr:col>
      <xdr:colOff>994137</xdr:colOff>
      <xdr:row>49</xdr:row>
      <xdr:rowOff>976447</xdr:rowOff>
    </xdr:to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1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49156257"/>
          <a:ext cx="917937" cy="943790"/>
        </a:xfrm>
        <a:prstGeom prst="rect">
          <a:avLst/>
        </a:prstGeom>
      </xdr:spPr>
    </xdr:pic>
    <xdr:clientData/>
  </xdr:twoCellAnchor>
  <xdr:twoCellAnchor>
    <xdr:from>
      <xdr:col>2</xdr:col>
      <xdr:colOff>60960</xdr:colOff>
      <xdr:row>1</xdr:row>
      <xdr:rowOff>38100</xdr:rowOff>
    </xdr:from>
    <xdr:to>
      <xdr:col>2</xdr:col>
      <xdr:colOff>1044630</xdr:colOff>
      <xdr:row>1</xdr:row>
      <xdr:rowOff>983146</xdr:rowOff>
    </xdr:to>
    <xdr:pic>
      <xdr:nvPicPr>
        <xdr:cNvPr id="169" name="Picture 168"/>
        <xdr:cNvPicPr>
          <a:picLocks noChangeAspect="1"/>
        </xdr:cNvPicPr>
      </xdr:nvPicPr>
      <xdr:blipFill>
        <a:blip xmlns:r="http://schemas.openxmlformats.org/officeDocument/2006/relationships" r:embed="rId1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1960" y="393700"/>
          <a:ext cx="983670" cy="945046"/>
        </a:xfrm>
        <a:prstGeom prst="rect">
          <a:avLst/>
        </a:prstGeom>
      </xdr:spPr>
    </xdr:pic>
    <xdr:clientData/>
  </xdr:twoCellAnchor>
  <xdr:twoCellAnchor>
    <xdr:from>
      <xdr:col>2</xdr:col>
      <xdr:colOff>97970</xdr:colOff>
      <xdr:row>5</xdr:row>
      <xdr:rowOff>41366</xdr:rowOff>
    </xdr:from>
    <xdr:to>
      <xdr:col>2</xdr:col>
      <xdr:colOff>948144</xdr:colOff>
      <xdr:row>5</xdr:row>
      <xdr:rowOff>993866</xdr:rowOff>
    </xdr:to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1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0" y="4460966"/>
          <a:ext cx="850174" cy="952500"/>
        </a:xfrm>
        <a:prstGeom prst="rect">
          <a:avLst/>
        </a:prstGeom>
      </xdr:spPr>
    </xdr:pic>
    <xdr:clientData/>
  </xdr:twoCellAnchor>
  <xdr:twoCellAnchor>
    <xdr:from>
      <xdr:col>2</xdr:col>
      <xdr:colOff>106679</xdr:colOff>
      <xdr:row>3</xdr:row>
      <xdr:rowOff>43543</xdr:rowOff>
    </xdr:from>
    <xdr:to>
      <xdr:col>2</xdr:col>
      <xdr:colOff>975360</xdr:colOff>
      <xdr:row>3</xdr:row>
      <xdr:rowOff>994955</xdr:rowOff>
    </xdr:to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195" cstate="email">
          <a:extLst>
            <a:ext uri="{BEBA8EAE-BF5A-486C-A8C5-ECC9F3942E4B}">
              <a14:imgProps xmlns:a14="http://schemas.microsoft.com/office/drawing/2010/main">
                <a14:imgLayer r:embed="rId196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7679" y="2431143"/>
          <a:ext cx="868681" cy="951412"/>
        </a:xfrm>
        <a:prstGeom prst="rect">
          <a:avLst/>
        </a:prstGeom>
      </xdr:spPr>
    </xdr:pic>
    <xdr:clientData/>
  </xdr:twoCellAnchor>
  <xdr:twoCellAnchor>
    <xdr:from>
      <xdr:col>2</xdr:col>
      <xdr:colOff>95795</xdr:colOff>
      <xdr:row>5</xdr:row>
      <xdr:rowOff>951411</xdr:rowOff>
    </xdr:from>
    <xdr:to>
      <xdr:col>2</xdr:col>
      <xdr:colOff>979715</xdr:colOff>
      <xdr:row>6</xdr:row>
      <xdr:rowOff>953731</xdr:rowOff>
    </xdr:to>
    <xdr:pic>
      <xdr:nvPicPr>
        <xdr:cNvPr id="172" name="Picture 171"/>
        <xdr:cNvPicPr>
          <a:picLocks noChangeAspect="1"/>
        </xdr:cNvPicPr>
      </xdr:nvPicPr>
      <xdr:blipFill>
        <a:blip xmlns:r="http://schemas.openxmlformats.org/officeDocument/2006/relationships" r:embed="rId197" cstate="email">
          <a:extLst>
            <a:ext uri="{BEBA8EAE-BF5A-486C-A8C5-ECC9F3942E4B}">
              <a14:imgProps xmlns:a14="http://schemas.microsoft.com/office/drawing/2010/main">
                <a14:imgLayer r:embed="rId198">
                  <a14:imgEffect>
                    <a14:backgroundRemoval t="9796" b="99184" l="0" r="99145">
                      <a14:foregroundMark x1="14103" y1="64898" x2="61538" y2="85714"/>
                      <a14:foregroundMark x1="86325" y1="61224" x2="33333" y2="92653"/>
                      <a14:foregroundMark x1="71368" y1="56735" x2="74359" y2="83673"/>
                      <a14:foregroundMark x1="66239" y1="58367" x2="73077" y2="74286"/>
                      <a14:foregroundMark x1="7692" y1="70204" x2="46581" y2="88571"/>
                      <a14:foregroundMark x1="7265" y1="88163" x2="86752" y2="91837"/>
                      <a14:foregroundMark x1="4701" y1="91020" x2="38889" y2="99184"/>
                      <a14:foregroundMark x1="96154" y1="80816" x2="96154" y2="80816"/>
                      <a14:foregroundMark x1="93590" y1="92245" x2="72222" y2="72245"/>
                      <a14:foregroundMark x1="99145" y1="70204" x2="94872" y2="80000"/>
                      <a14:backgroundMark x1="28632" y1="54286" x2="427" y2="1633"/>
                      <a14:backgroundMark x1="1709" y1="82041" x2="1709" y2="6775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6795" y="5371011"/>
          <a:ext cx="883920" cy="1018320"/>
        </a:xfrm>
        <a:prstGeom prst="rect">
          <a:avLst/>
        </a:prstGeom>
      </xdr:spPr>
    </xdr:pic>
    <xdr:clientData/>
  </xdr:twoCellAnchor>
  <xdr:twoCellAnchor>
    <xdr:from>
      <xdr:col>2</xdr:col>
      <xdr:colOff>74021</xdr:colOff>
      <xdr:row>4</xdr:row>
      <xdr:rowOff>32657</xdr:rowOff>
    </xdr:from>
    <xdr:to>
      <xdr:col>2</xdr:col>
      <xdr:colOff>1003662</xdr:colOff>
      <xdr:row>5</xdr:row>
      <xdr:rowOff>0</xdr:rowOff>
    </xdr:to>
    <xdr:pic>
      <xdr:nvPicPr>
        <xdr:cNvPr id="173" name="Picture 172"/>
        <xdr:cNvPicPr>
          <a:picLocks noChangeAspect="1"/>
        </xdr:cNvPicPr>
      </xdr:nvPicPr>
      <xdr:blipFill>
        <a:blip xmlns:r="http://schemas.openxmlformats.org/officeDocument/2006/relationships" r:embed="rId1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5021" y="3436257"/>
          <a:ext cx="929641" cy="983343"/>
        </a:xfrm>
        <a:prstGeom prst="rect">
          <a:avLst/>
        </a:prstGeom>
      </xdr:spPr>
    </xdr:pic>
    <xdr:clientData/>
  </xdr:twoCellAnchor>
  <xdr:twoCellAnchor>
    <xdr:from>
      <xdr:col>2</xdr:col>
      <xdr:colOff>56774</xdr:colOff>
      <xdr:row>10</xdr:row>
      <xdr:rowOff>43542</xdr:rowOff>
    </xdr:from>
    <xdr:to>
      <xdr:col>2</xdr:col>
      <xdr:colOff>988421</xdr:colOff>
      <xdr:row>11</xdr:row>
      <xdr:rowOff>3809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200" cstate="email">
          <a:extLst>
            <a:ext uri="{BEBA8EAE-BF5A-486C-A8C5-ECC9F3942E4B}">
              <a14:imgProps xmlns:a14="http://schemas.microsoft.com/office/drawing/2010/main">
                <a14:imgLayer r:embed="rId201">
                  <a14:imgEffect>
                    <a14:backgroundRemoval t="3320" b="95021" l="3057" r="96507">
                      <a14:foregroundMark x1="12227" y1="63485" x2="67249" y2="86307"/>
                      <a14:foregroundMark x1="76856" y1="59751" x2="35371" y2="81743"/>
                      <a14:foregroundMark x1="31878" y1="56846" x2="36681" y2="68880"/>
                      <a14:foregroundMark x1="23581" y1="59751" x2="35371" y2="56846"/>
                      <a14:foregroundMark x1="13537" y1="90871" x2="75109" y2="94606"/>
                      <a14:foregroundMark x1="3057" y1="78008" x2="9170" y2="92531"/>
                      <a14:foregroundMark x1="94760" y1="75104" x2="96507" y2="93361"/>
                      <a14:backgroundMark x1="29694" y1="51452" x2="6114" y2="2780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7774" y="9543142"/>
          <a:ext cx="931647" cy="976267"/>
        </a:xfrm>
        <a:prstGeom prst="rect">
          <a:avLst/>
        </a:prstGeom>
      </xdr:spPr>
    </xdr:pic>
    <xdr:clientData/>
  </xdr:twoCellAnchor>
  <xdr:twoCellAnchor>
    <xdr:from>
      <xdr:col>2</xdr:col>
      <xdr:colOff>137160</xdr:colOff>
      <xdr:row>7</xdr:row>
      <xdr:rowOff>45721</xdr:rowOff>
    </xdr:from>
    <xdr:to>
      <xdr:col>2</xdr:col>
      <xdr:colOff>960120</xdr:colOff>
      <xdr:row>7</xdr:row>
      <xdr:rowOff>982980</xdr:rowOff>
    </xdr:to>
    <xdr:pic>
      <xdr:nvPicPr>
        <xdr:cNvPr id="175" name="Picture 174"/>
        <xdr:cNvPicPr>
          <a:picLocks noChangeAspect="1"/>
        </xdr:cNvPicPr>
      </xdr:nvPicPr>
      <xdr:blipFill>
        <a:blip xmlns:r="http://schemas.openxmlformats.org/officeDocument/2006/relationships" r:embed="rId2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8160" y="6497321"/>
          <a:ext cx="822960" cy="937259"/>
        </a:xfrm>
        <a:prstGeom prst="rect">
          <a:avLst/>
        </a:prstGeom>
      </xdr:spPr>
    </xdr:pic>
    <xdr:clientData/>
  </xdr:twoCellAnchor>
  <xdr:twoCellAnchor>
    <xdr:from>
      <xdr:col>2</xdr:col>
      <xdr:colOff>98948</xdr:colOff>
      <xdr:row>11</xdr:row>
      <xdr:rowOff>87086</xdr:rowOff>
    </xdr:from>
    <xdr:to>
      <xdr:col>2</xdr:col>
      <xdr:colOff>976448</xdr:colOff>
      <xdr:row>11</xdr:row>
      <xdr:rowOff>978626</xdr:rowOff>
    </xdr:to>
    <xdr:pic>
      <xdr:nvPicPr>
        <xdr:cNvPr id="176" name="Picture 175"/>
        <xdr:cNvPicPr>
          <a:picLocks noChangeAspect="1"/>
        </xdr:cNvPicPr>
      </xdr:nvPicPr>
      <xdr:blipFill>
        <a:blip xmlns:r="http://schemas.openxmlformats.org/officeDocument/2006/relationships" r:embed="rId203" cstate="email">
          <a:extLst>
            <a:ext uri="{BEBA8EAE-BF5A-486C-A8C5-ECC9F3942E4B}">
              <a14:imgProps xmlns:a14="http://schemas.microsoft.com/office/drawing/2010/main">
                <a14:imgLayer r:embed="rId204">
                  <a14:imgEffect>
                    <a14:backgroundRemoval t="9778" b="98667" l="3493" r="93450">
                      <a14:foregroundMark x1="3930" y1="85333" x2="22271" y2="91556"/>
                      <a14:foregroundMark x1="93450" y1="76444" x2="89520" y2="98222"/>
                      <a14:backgroundMark x1="873" y1="83556" x2="9607" y2="71556"/>
                      <a14:backgroundMark x1="4367" y1="81333" x2="2620" y2="88000"/>
                      <a14:backgroundMark x1="85153" y1="94222" x2="85590" y2="995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948" y="10602686"/>
          <a:ext cx="877500" cy="891540"/>
        </a:xfrm>
        <a:prstGeom prst="rect">
          <a:avLst/>
        </a:prstGeom>
      </xdr:spPr>
    </xdr:pic>
    <xdr:clientData/>
  </xdr:twoCellAnchor>
  <xdr:twoCellAnchor>
    <xdr:from>
      <xdr:col>2</xdr:col>
      <xdr:colOff>148042</xdr:colOff>
      <xdr:row>13</xdr:row>
      <xdr:rowOff>54430</xdr:rowOff>
    </xdr:from>
    <xdr:to>
      <xdr:col>2</xdr:col>
      <xdr:colOff>922017</xdr:colOff>
      <xdr:row>13</xdr:row>
      <xdr:rowOff>979715</xdr:rowOff>
    </xdr:to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2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9042" y="12602030"/>
          <a:ext cx="773975" cy="925285"/>
        </a:xfrm>
        <a:prstGeom prst="rect">
          <a:avLst/>
        </a:prstGeom>
      </xdr:spPr>
    </xdr:pic>
    <xdr:clientData/>
  </xdr:twoCellAnchor>
  <xdr:twoCellAnchor>
    <xdr:from>
      <xdr:col>2</xdr:col>
      <xdr:colOff>114300</xdr:colOff>
      <xdr:row>8</xdr:row>
      <xdr:rowOff>38100</xdr:rowOff>
    </xdr:from>
    <xdr:to>
      <xdr:col>2</xdr:col>
      <xdr:colOff>1021080</xdr:colOff>
      <xdr:row>8</xdr:row>
      <xdr:rowOff>980752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2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5300" y="7505700"/>
          <a:ext cx="906780" cy="942652"/>
        </a:xfrm>
        <a:prstGeom prst="rect">
          <a:avLst/>
        </a:prstGeom>
      </xdr:spPr>
    </xdr:pic>
    <xdr:clientData/>
  </xdr:twoCellAnchor>
  <xdr:twoCellAnchor>
    <xdr:from>
      <xdr:col>2</xdr:col>
      <xdr:colOff>88386</xdr:colOff>
      <xdr:row>14</xdr:row>
      <xdr:rowOff>76200</xdr:rowOff>
    </xdr:from>
    <xdr:to>
      <xdr:col>2</xdr:col>
      <xdr:colOff>996585</xdr:colOff>
      <xdr:row>14</xdr:row>
      <xdr:rowOff>950117</xdr:rowOff>
    </xdr:to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207" cstate="email">
          <a:extLst>
            <a:ext uri="{BEBA8EAE-BF5A-486C-A8C5-ECC9F3942E4B}">
              <a14:imgProps xmlns:a14="http://schemas.microsoft.com/office/drawing/2010/main">
                <a14:imgLayer r:embed="rId208">
                  <a14:imgEffect>
                    <a14:backgroundRemoval t="1778" b="97778" l="9402" r="89744">
                      <a14:foregroundMark x1="14530" y1="59556" x2="58547" y2="93778"/>
                      <a14:foregroundMark x1="12393" y1="71111" x2="12393" y2="89333"/>
                      <a14:foregroundMark x1="83761" y1="74222" x2="85470" y2="9777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9386" y="13639800"/>
          <a:ext cx="908199" cy="873917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18</xdr:row>
      <xdr:rowOff>38100</xdr:rowOff>
    </xdr:from>
    <xdr:to>
      <xdr:col>2</xdr:col>
      <xdr:colOff>944880</xdr:colOff>
      <xdr:row>18</xdr:row>
      <xdr:rowOff>1005840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2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803400" y="17665700"/>
          <a:ext cx="792480" cy="967740"/>
        </a:xfrm>
        <a:prstGeom prst="rect">
          <a:avLst/>
        </a:prstGeom>
      </xdr:spPr>
    </xdr:pic>
    <xdr:clientData/>
  </xdr:twoCellAnchor>
  <xdr:twoCellAnchor>
    <xdr:from>
      <xdr:col>2</xdr:col>
      <xdr:colOff>68580</xdr:colOff>
      <xdr:row>214</xdr:row>
      <xdr:rowOff>30480</xdr:rowOff>
    </xdr:from>
    <xdr:to>
      <xdr:col>2</xdr:col>
      <xdr:colOff>1013459</xdr:colOff>
      <xdr:row>214</xdr:row>
      <xdr:rowOff>970794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210" cstate="email">
          <a:extLst>
            <a:ext uri="{BEBA8EAE-BF5A-486C-A8C5-ECC9F3942E4B}">
              <a14:imgProps xmlns:a14="http://schemas.microsoft.com/office/drawing/2010/main">
                <a14:imgLayer r:embed="rId211">
                  <a14:imgEffect>
                    <a14:backgroundRemoval t="10000" b="99844" l="5307" r="99272">
                      <a14:foregroundMark x1="11759" y1="68516" x2="44433" y2="99297"/>
                      <a14:foregroundMark x1="86785" y1="68359" x2="57648" y2="98750"/>
                      <a14:foregroundMark x1="33819" y1="64375" x2="42144" y2="83125"/>
                      <a14:foregroundMark x1="6972" y1="82813" x2="12487" y2="99844"/>
                      <a14:foregroundMark x1="89386" y1="77266" x2="99272" y2="95469"/>
                      <a14:backgroundMark x1="8117" y1="45078" x2="27263" y2="58672"/>
                      <a14:backgroundMark x1="29448" y1="42500" x2="28200" y2="55156"/>
                      <a14:backgroundMark x1="17586" y1="55313" x2="27992" y2="60234"/>
                      <a14:backgroundMark x1="11342" y1="60391" x2="27263" y2="6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580" y="219772230"/>
          <a:ext cx="944879" cy="940314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204</xdr:row>
      <xdr:rowOff>108856</xdr:rowOff>
    </xdr:from>
    <xdr:to>
      <xdr:col>2</xdr:col>
      <xdr:colOff>996042</xdr:colOff>
      <xdr:row>204</xdr:row>
      <xdr:rowOff>990599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2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8" y="209690606"/>
          <a:ext cx="941614" cy="881743"/>
        </a:xfrm>
        <a:prstGeom prst="rect">
          <a:avLst/>
        </a:prstGeom>
      </xdr:spPr>
    </xdr:pic>
    <xdr:clientData/>
  </xdr:twoCellAnchor>
  <xdr:twoCellAnchor>
    <xdr:from>
      <xdr:col>2</xdr:col>
      <xdr:colOff>95794</xdr:colOff>
      <xdr:row>71</xdr:row>
      <xdr:rowOff>87086</xdr:rowOff>
    </xdr:from>
    <xdr:to>
      <xdr:col>2</xdr:col>
      <xdr:colOff>1048294</xdr:colOff>
      <xdr:row>71</xdr:row>
      <xdr:rowOff>958085</xdr:rowOff>
    </xdr:to>
    <xdr:pic>
      <xdr:nvPicPr>
        <xdr:cNvPr id="183" name="Picture 182"/>
        <xdr:cNvPicPr>
          <a:picLocks noChangeAspect="1"/>
        </xdr:cNvPicPr>
      </xdr:nvPicPr>
      <xdr:blipFill>
        <a:blip xmlns:r="http://schemas.openxmlformats.org/officeDocument/2006/relationships" r:embed="rId2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6794" y="71791286"/>
          <a:ext cx="952500" cy="870999"/>
        </a:xfrm>
        <a:prstGeom prst="rect">
          <a:avLst/>
        </a:prstGeom>
      </xdr:spPr>
    </xdr:pic>
    <xdr:clientData/>
  </xdr:twoCellAnchor>
  <xdr:twoCellAnchor>
    <xdr:from>
      <xdr:col>2</xdr:col>
      <xdr:colOff>60960</xdr:colOff>
      <xdr:row>70</xdr:row>
      <xdr:rowOff>0</xdr:rowOff>
    </xdr:from>
    <xdr:to>
      <xdr:col>2</xdr:col>
      <xdr:colOff>1023744</xdr:colOff>
      <xdr:row>70</xdr:row>
      <xdr:rowOff>1067298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214" cstate="email">
          <a:extLst>
            <a:ext uri="{BEBA8EAE-BF5A-486C-A8C5-ECC9F3942E4B}">
              <a14:imgProps xmlns:a14="http://schemas.microsoft.com/office/drawing/2010/main">
                <a14:imgLayer r:embed="rId215">
                  <a14:imgEffect>
                    <a14:backgroundRemoval t="9664" b="99160" l="1747" r="95633">
                      <a14:foregroundMark x1="17467" y1="71008" x2="84279" y2="89496"/>
                      <a14:foregroundMark x1="87336" y1="76891" x2="86900" y2="92437"/>
                      <a14:foregroundMark x1="22707" y1="84874" x2="2183" y2="77731"/>
                      <a14:foregroundMark x1="5677" y1="91597" x2="23581" y2="92437"/>
                      <a14:foregroundMark x1="68996" y1="91597" x2="95633" y2="92857"/>
                      <a14:backgroundMark x1="24017" y1="60084" x2="3057" y2="28992"/>
                      <a14:backgroundMark x1="27074" y1="55462" x2="5240" y2="53782"/>
                      <a14:backgroundMark x1="31441" y1="55882" x2="12664" y2="44958"/>
                      <a14:backgroundMark x1="31441" y1="33193" x2="25764" y2="17647"/>
                      <a14:backgroundMark x1="30131" y1="35294" x2="32751" y2="5882"/>
                      <a14:backgroundMark x1="65939" y1="64706" x2="80786" y2="14706"/>
                      <a14:backgroundMark x1="65939" y1="35294" x2="73799" y2="23109"/>
                      <a14:backgroundMark x1="65939" y1="58824" x2="73362" y2="58824"/>
                      <a14:backgroundMark x1="65066" y1="58824" x2="75546" y2="58403"/>
                      <a14:backgroundMark x1="32751" y1="63866" x2="5240" y2="54622"/>
                      <a14:backgroundMark x1="64192" y1="58824" x2="81659" y2="54622"/>
                      <a14:backgroundMark x1="27948" y1="50420" x2="14410" y2="17647"/>
                      <a14:backgroundMark x1="65066" y1="57563" x2="77729" y2="5420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1960" y="70631050"/>
          <a:ext cx="962784" cy="1067298"/>
        </a:xfrm>
        <a:prstGeom prst="rect">
          <a:avLst/>
        </a:prstGeom>
      </xdr:spPr>
    </xdr:pic>
    <xdr:clientData/>
  </xdr:twoCellAnchor>
  <xdr:twoCellAnchor>
    <xdr:from>
      <xdr:col>2</xdr:col>
      <xdr:colOff>121920</xdr:colOff>
      <xdr:row>78</xdr:row>
      <xdr:rowOff>54427</xdr:rowOff>
    </xdr:from>
    <xdr:to>
      <xdr:col>2</xdr:col>
      <xdr:colOff>960120</xdr:colOff>
      <xdr:row>78</xdr:row>
      <xdr:rowOff>1026179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2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2920" y="78959527"/>
          <a:ext cx="838200" cy="971752"/>
        </a:xfrm>
        <a:prstGeom prst="rect">
          <a:avLst/>
        </a:prstGeom>
      </xdr:spPr>
    </xdr:pic>
    <xdr:clientData/>
  </xdr:twoCellAnchor>
  <xdr:twoCellAnchor>
    <xdr:from>
      <xdr:col>2</xdr:col>
      <xdr:colOff>160020</xdr:colOff>
      <xdr:row>77</xdr:row>
      <xdr:rowOff>167640</xdr:rowOff>
    </xdr:from>
    <xdr:to>
      <xdr:col>2</xdr:col>
      <xdr:colOff>992934</xdr:colOff>
      <xdr:row>77</xdr:row>
      <xdr:rowOff>1040581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217" cstate="email">
          <a:extLst>
            <a:ext uri="{BEBA8EAE-BF5A-486C-A8C5-ECC9F3942E4B}">
              <a14:imgProps xmlns:a14="http://schemas.microsoft.com/office/drawing/2010/main">
                <a14:imgLayer r:embed="rId218">
                  <a14:imgEffect>
                    <a14:backgroundRemoval t="0" b="100000" l="439" r="95175">
                      <a14:foregroundMark x1="13596" y1="57741" x2="41667" y2="91632"/>
                      <a14:foregroundMark x1="27632" y1="53556" x2="52632" y2="92050"/>
                      <a14:foregroundMark x1="11404" y1="54812" x2="11404" y2="94979"/>
                      <a14:foregroundMark x1="82018" y1="97490" x2="90351" y2="82427"/>
                      <a14:foregroundMark x1="89035" y1="73640" x2="86842" y2="83264"/>
                      <a14:foregroundMark x1="6140" y1="64435" x2="6579" y2="87029"/>
                      <a14:foregroundMark x1="1754" y1="76569" x2="877" y2="92469"/>
                      <a14:foregroundMark x1="78509" y1="98745" x2="95175" y2="97908"/>
                      <a14:backgroundMark x1="18421" y1="41423" x2="19298" y2="20084"/>
                      <a14:backgroundMark x1="92105" y1="65272" x2="89474" y2="5146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1020" y="77999590"/>
          <a:ext cx="832914" cy="872941"/>
        </a:xfrm>
        <a:prstGeom prst="rect">
          <a:avLst/>
        </a:prstGeom>
      </xdr:spPr>
    </xdr:pic>
    <xdr:clientData/>
  </xdr:twoCellAnchor>
  <xdr:twoCellAnchor>
    <xdr:from>
      <xdr:col>2</xdr:col>
      <xdr:colOff>110272</xdr:colOff>
      <xdr:row>72</xdr:row>
      <xdr:rowOff>11028</xdr:rowOff>
    </xdr:from>
    <xdr:to>
      <xdr:col>2</xdr:col>
      <xdr:colOff>965236</xdr:colOff>
      <xdr:row>72</xdr:row>
      <xdr:rowOff>914398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2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1272" y="72731228"/>
          <a:ext cx="854964" cy="903370"/>
        </a:xfrm>
        <a:prstGeom prst="rect">
          <a:avLst/>
        </a:prstGeom>
      </xdr:spPr>
    </xdr:pic>
    <xdr:clientData/>
  </xdr:twoCellAnchor>
  <xdr:twoCellAnchor>
    <xdr:from>
      <xdr:col>2</xdr:col>
      <xdr:colOff>108856</xdr:colOff>
      <xdr:row>73</xdr:row>
      <xdr:rowOff>22584</xdr:rowOff>
    </xdr:from>
    <xdr:to>
      <xdr:col>2</xdr:col>
      <xdr:colOff>947056</xdr:colOff>
      <xdr:row>73</xdr:row>
      <xdr:rowOff>931816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2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6" y="73739734"/>
          <a:ext cx="838200" cy="909232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69</xdr:row>
      <xdr:rowOff>0</xdr:rowOff>
    </xdr:from>
    <xdr:to>
      <xdr:col>3</xdr:col>
      <xdr:colOff>88389</xdr:colOff>
      <xdr:row>69</xdr:row>
      <xdr:rowOff>1045029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221" cstate="email">
          <a:extLst>
            <a:ext uri="{BEBA8EAE-BF5A-486C-A8C5-ECC9F3942E4B}">
              <a14:imgProps xmlns:a14="http://schemas.microsoft.com/office/drawing/2010/main">
                <a14:imgLayer r:embed="rId222">
                  <a14:imgEffect>
                    <a14:backgroundRemoval t="9442" b="97425" l="885" r="89381">
                      <a14:foregroundMark x1="3097" y1="77682" x2="19027" y2="95708"/>
                      <a14:backgroundMark x1="5752" y1="58798" x2="16814" y2="21888"/>
                      <a14:backgroundMark x1="61947" y1="60086" x2="99115" y2="58798"/>
                      <a14:backgroundMark x1="56637" y1="60944" x2="67257" y2="58369"/>
                      <a14:backgroundMark x1="83628" y1="88412" x2="82301" y2="60944"/>
                      <a14:backgroundMark x1="72566" y1="81545" x2="77876" y2="72961"/>
                      <a14:backgroundMark x1="71681" y1="81116" x2="67699" y2="70386"/>
                      <a14:backgroundMark x1="78761" y1="30472" x2="84956" y2="60515"/>
                      <a14:backgroundMark x1="69027" y1="31760" x2="69027" y2="54936"/>
                      <a14:backgroundMark x1="66372" y1="37768" x2="83186" y2="4034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69557900"/>
          <a:ext cx="1134325" cy="1045029"/>
        </a:xfrm>
        <a:prstGeom prst="rect">
          <a:avLst/>
        </a:prstGeom>
      </xdr:spPr>
    </xdr:pic>
    <xdr:clientData/>
  </xdr:twoCellAnchor>
  <xdr:twoCellAnchor>
    <xdr:from>
      <xdr:col>2</xdr:col>
      <xdr:colOff>141515</xdr:colOff>
      <xdr:row>65</xdr:row>
      <xdr:rowOff>0</xdr:rowOff>
    </xdr:from>
    <xdr:to>
      <xdr:col>2</xdr:col>
      <xdr:colOff>1023258</xdr:colOff>
      <xdr:row>65</xdr:row>
      <xdr:rowOff>1066800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223" cstate="email">
          <a:extLst>
            <a:ext uri="{BEBA8EAE-BF5A-486C-A8C5-ECC9F3942E4B}">
              <a14:imgProps xmlns:a14="http://schemas.microsoft.com/office/drawing/2010/main">
                <a14:imgLayer r:embed="rId224">
                  <a14:imgEffect>
                    <a14:backgroundRemoval t="2449" b="99184" l="0" r="97425">
                      <a14:foregroundMark x1="95708" y1="70204" x2="9013" y2="98776"/>
                      <a14:foregroundMark x1="7296" y1="71837" x2="73391" y2="98367"/>
                      <a14:foregroundMark x1="9442" y1="82857" x2="0" y2="86939"/>
                      <a14:foregroundMark x1="84979" y1="80816" x2="94850" y2="9918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5" y="65379600"/>
          <a:ext cx="881743" cy="1066800"/>
        </a:xfrm>
        <a:prstGeom prst="rect">
          <a:avLst/>
        </a:prstGeom>
      </xdr:spPr>
    </xdr:pic>
    <xdr:clientData/>
  </xdr:twoCellAnchor>
  <xdr:twoCellAnchor>
    <xdr:from>
      <xdr:col>2</xdr:col>
      <xdr:colOff>163286</xdr:colOff>
      <xdr:row>63</xdr:row>
      <xdr:rowOff>65314</xdr:rowOff>
    </xdr:from>
    <xdr:to>
      <xdr:col>2</xdr:col>
      <xdr:colOff>957943</xdr:colOff>
      <xdr:row>63</xdr:row>
      <xdr:rowOff>957943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225" cstate="email">
          <a:extLst>
            <a:ext uri="{BEBA8EAE-BF5A-486C-A8C5-ECC9F3942E4B}">
              <a14:imgProps xmlns:a14="http://schemas.microsoft.com/office/drawing/2010/main">
                <a14:imgLayer r:embed="rId226">
                  <a14:imgEffect>
                    <a14:backgroundRemoval t="412" b="99588" l="441" r="98238">
                      <a14:foregroundMark x1="5286" y1="68724" x2="67401" y2="99588"/>
                      <a14:foregroundMark x1="3084" y1="79835" x2="10573" y2="99588"/>
                      <a14:backgroundMark x1="12775" y1="55556" x2="16740" y2="32099"/>
                      <a14:backgroundMark x1="77974" y1="55967" x2="87665" y2="30041"/>
                      <a14:backgroundMark x1="2643" y1="60494" x2="4846" y2="38272"/>
                      <a14:backgroundMark x1="96916" y1="63786" x2="88546" y2="4032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4286" y="63412914"/>
          <a:ext cx="794657" cy="892629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66</xdr:row>
      <xdr:rowOff>0</xdr:rowOff>
    </xdr:from>
    <xdr:to>
      <xdr:col>2</xdr:col>
      <xdr:colOff>990600</xdr:colOff>
      <xdr:row>66</xdr:row>
      <xdr:rowOff>1001486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2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66452750"/>
          <a:ext cx="925285" cy="1001486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59</xdr:row>
      <xdr:rowOff>65313</xdr:rowOff>
    </xdr:from>
    <xdr:to>
      <xdr:col>2</xdr:col>
      <xdr:colOff>1012372</xdr:colOff>
      <xdr:row>59</xdr:row>
      <xdr:rowOff>967736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228" cstate="email">
          <a:extLst>
            <a:ext uri="{BEBA8EAE-BF5A-486C-A8C5-ECC9F3942E4B}">
              <a14:imgProps xmlns:a14="http://schemas.microsoft.com/office/drawing/2010/main">
                <a14:imgLayer r:embed="rId229">
                  <a14:imgEffect>
                    <a14:backgroundRemoval t="8000" b="98667" l="0" r="100000">
                      <a14:foregroundMark x1="8889" y1="86222" x2="42667" y2="98667"/>
                      <a14:backgroundMark x1="63556" y1="51111" x2="77778" y2="47111"/>
                      <a14:backgroundMark x1="35111" y1="50222" x2="2667" y2="35111"/>
                      <a14:backgroundMark x1="8000" y1="88889" x2="2667" y2="96444"/>
                      <a14:backgroundMark x1="97778" y1="74667" x2="78222" y2="4533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59348913"/>
          <a:ext cx="947057" cy="902423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62</xdr:row>
      <xdr:rowOff>0</xdr:rowOff>
    </xdr:from>
    <xdr:to>
      <xdr:col>2</xdr:col>
      <xdr:colOff>980584</xdr:colOff>
      <xdr:row>62</xdr:row>
      <xdr:rowOff>1001486</xdr:rowOff>
    </xdr:to>
    <xdr:pic>
      <xdr:nvPicPr>
        <xdr:cNvPr id="194" name="Picture 193"/>
        <xdr:cNvPicPr>
          <a:picLocks noChangeAspect="1"/>
        </xdr:cNvPicPr>
      </xdr:nvPicPr>
      <xdr:blipFill>
        <a:blip xmlns:r="http://schemas.openxmlformats.org/officeDocument/2006/relationships" r:embed="rId230" cstate="email">
          <a:extLst>
            <a:ext uri="{BEBA8EAE-BF5A-486C-A8C5-ECC9F3942E4B}">
              <a14:imgProps xmlns:a14="http://schemas.microsoft.com/office/drawing/2010/main">
                <a14:imgLayer r:embed="rId231">
                  <a14:imgEffect>
                    <a14:backgroundRemoval t="9959" b="100000" l="917" r="99541">
                      <a14:foregroundMark x1="1376" y1="78838" x2="1835" y2="99585"/>
                      <a14:backgroundMark x1="32569" y1="14938" x2="14220" y2="9959"/>
                      <a14:backgroundMark x1="14220" y1="56432" x2="20642" y2="16598"/>
                      <a14:backgroundMark x1="13761" y1="61411" x2="19266" y2="27386"/>
                      <a14:backgroundMark x1="20642" y1="30705" x2="16972" y2="54357"/>
                      <a14:backgroundMark x1="34862" y1="13693" x2="41743" y2="415"/>
                      <a14:backgroundMark x1="67890" y1="15353" x2="70642" y2="2075"/>
                      <a14:backgroundMark x1="67431" y1="14938" x2="54128" y2="539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62331600"/>
          <a:ext cx="904385" cy="1001486"/>
        </a:xfrm>
        <a:prstGeom prst="rect">
          <a:avLst/>
        </a:prstGeom>
      </xdr:spPr>
    </xdr:pic>
    <xdr:clientData/>
  </xdr:twoCellAnchor>
  <xdr:twoCellAnchor>
    <xdr:from>
      <xdr:col>2</xdr:col>
      <xdr:colOff>43544</xdr:colOff>
      <xdr:row>67</xdr:row>
      <xdr:rowOff>32658</xdr:rowOff>
    </xdr:from>
    <xdr:to>
      <xdr:col>2</xdr:col>
      <xdr:colOff>1066802</xdr:colOff>
      <xdr:row>67</xdr:row>
      <xdr:rowOff>1001486</xdr:rowOff>
    </xdr:to>
    <xdr:pic>
      <xdr:nvPicPr>
        <xdr:cNvPr id="195" name="Picture 194"/>
        <xdr:cNvPicPr>
          <a:picLocks noChangeAspect="1"/>
        </xdr:cNvPicPr>
      </xdr:nvPicPr>
      <xdr:blipFill>
        <a:blip xmlns:r="http://schemas.openxmlformats.org/officeDocument/2006/relationships" r:embed="rId2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4" y="67501408"/>
          <a:ext cx="1023258" cy="968828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64</xdr:row>
      <xdr:rowOff>65315</xdr:rowOff>
    </xdr:from>
    <xdr:to>
      <xdr:col>2</xdr:col>
      <xdr:colOff>1045028</xdr:colOff>
      <xdr:row>64</xdr:row>
      <xdr:rowOff>979715</xdr:rowOff>
    </xdr:to>
    <xdr:pic>
      <xdr:nvPicPr>
        <xdr:cNvPr id="196" name="Picture 195"/>
        <xdr:cNvPicPr>
          <a:picLocks noChangeAspect="1"/>
        </xdr:cNvPicPr>
      </xdr:nvPicPr>
      <xdr:blipFill>
        <a:blip xmlns:r="http://schemas.openxmlformats.org/officeDocument/2006/relationships" r:embed="rId233" cstate="email">
          <a:extLst>
            <a:ext uri="{BEBA8EAE-BF5A-486C-A8C5-ECC9F3942E4B}">
              <a14:imgProps xmlns:a14="http://schemas.microsoft.com/office/drawing/2010/main">
                <a14:imgLayer r:embed="rId234">
                  <a14:imgEffect>
                    <a14:backgroundRemoval t="3704" b="100000" l="0" r="97817">
                      <a14:foregroundMark x1="27511" y1="53086" x2="37118" y2="71193"/>
                      <a14:foregroundMark x1="15721" y1="78601" x2="67686" y2="96296"/>
                      <a14:foregroundMark x1="57205" y1="73663" x2="98253" y2="83128"/>
                      <a14:backgroundMark x1="5677" y1="53909" x2="6987" y2="6173"/>
                      <a14:backgroundMark x1="5240" y1="57202" x2="15284" y2="40329"/>
                      <a14:backgroundMark x1="11790" y1="81481" x2="1747" y2="97531"/>
                      <a14:backgroundMark x1="11790" y1="92181" x2="11354" y2="99588"/>
                      <a14:backgroundMark x1="63319" y1="45679" x2="86900" y2="48148"/>
                      <a14:backgroundMark x1="83406" y1="90535" x2="96070" y2="98354"/>
                      <a14:backgroundMark x1="83843" y1="86831" x2="94323" y2="9547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64428915"/>
          <a:ext cx="968829" cy="91440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146</xdr:row>
      <xdr:rowOff>0</xdr:rowOff>
    </xdr:from>
    <xdr:to>
      <xdr:col>2</xdr:col>
      <xdr:colOff>1011579</xdr:colOff>
      <xdr:row>146</xdr:row>
      <xdr:rowOff>968829</xdr:rowOff>
    </xdr:to>
    <xdr:pic>
      <xdr:nvPicPr>
        <xdr:cNvPr id="197" name="Picture 196"/>
        <xdr:cNvPicPr>
          <a:picLocks noChangeAspect="1"/>
        </xdr:cNvPicPr>
      </xdr:nvPicPr>
      <xdr:blipFill>
        <a:blip xmlns:r="http://schemas.openxmlformats.org/officeDocument/2006/relationships" r:embed="rId235" cstate="email">
          <a:extLst>
            <a:ext uri="{BEBA8EAE-BF5A-486C-A8C5-ECC9F3942E4B}">
              <a14:imgProps xmlns:a14="http://schemas.microsoft.com/office/drawing/2010/main">
                <a14:imgLayer r:embed="rId236">
                  <a14:imgEffect>
                    <a14:backgroundRemoval t="5556" b="100000" l="0" r="100000">
                      <a14:foregroundMark x1="4425" y1="98148" x2="99115" y2="9907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48799550"/>
          <a:ext cx="913607" cy="968829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176</xdr:row>
      <xdr:rowOff>20814</xdr:rowOff>
    </xdr:from>
    <xdr:to>
      <xdr:col>2</xdr:col>
      <xdr:colOff>1023256</xdr:colOff>
      <xdr:row>176</xdr:row>
      <xdr:rowOff>947057</xdr:rowOff>
    </xdr:to>
    <xdr:pic>
      <xdr:nvPicPr>
        <xdr:cNvPr id="198" name="Picture 197"/>
        <xdr:cNvPicPr>
          <a:picLocks noChangeAspect="1"/>
        </xdr:cNvPicPr>
      </xdr:nvPicPr>
      <xdr:blipFill>
        <a:blip xmlns:r="http://schemas.openxmlformats.org/officeDocument/2006/relationships" r:embed="rId2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7" y="180519564"/>
          <a:ext cx="968829" cy="926243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68</xdr:row>
      <xdr:rowOff>54429</xdr:rowOff>
    </xdr:from>
    <xdr:to>
      <xdr:col>2</xdr:col>
      <xdr:colOff>1019562</xdr:colOff>
      <xdr:row>68</xdr:row>
      <xdr:rowOff>1055915</xdr:rowOff>
    </xdr:to>
    <xdr:pic>
      <xdr:nvPicPr>
        <xdr:cNvPr id="199" name="Picture 198"/>
        <xdr:cNvPicPr>
          <a:picLocks noChangeAspect="1"/>
        </xdr:cNvPicPr>
      </xdr:nvPicPr>
      <xdr:blipFill>
        <a:blip xmlns:r="http://schemas.openxmlformats.org/officeDocument/2006/relationships" r:embed="rId238" cstate="email">
          <a:extLst>
            <a:ext uri="{BEBA8EAE-BF5A-486C-A8C5-ECC9F3942E4B}">
              <a14:imgProps xmlns:a14="http://schemas.microsoft.com/office/drawing/2010/main">
                <a14:imgLayer r:embed="rId239">
                  <a14:imgEffect>
                    <a14:backgroundRemoval t="9877" b="99177" l="0" r="100000">
                      <a14:foregroundMark x1="12121" y1="97942" x2="98268" y2="9917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68539179"/>
          <a:ext cx="954247" cy="1001486"/>
        </a:xfrm>
        <a:prstGeom prst="rect">
          <a:avLst/>
        </a:prstGeom>
      </xdr:spPr>
    </xdr:pic>
    <xdr:clientData/>
  </xdr:twoCellAnchor>
  <xdr:twoCellAnchor>
    <xdr:from>
      <xdr:col>2</xdr:col>
      <xdr:colOff>144026</xdr:colOff>
      <xdr:row>40</xdr:row>
      <xdr:rowOff>54428</xdr:rowOff>
    </xdr:from>
    <xdr:to>
      <xdr:col>2</xdr:col>
      <xdr:colOff>957943</xdr:colOff>
      <xdr:row>40</xdr:row>
      <xdr:rowOff>968828</xdr:rowOff>
    </xdr:to>
    <xdr:pic>
      <xdr:nvPicPr>
        <xdr:cNvPr id="200" name="Picture 199"/>
        <xdr:cNvPicPr>
          <a:picLocks noChangeAspect="1"/>
        </xdr:cNvPicPr>
      </xdr:nvPicPr>
      <xdr:blipFill>
        <a:blip xmlns:r="http://schemas.openxmlformats.org/officeDocument/2006/relationships" r:embed="rId240" cstate="email">
          <a:extLst>
            <a:ext uri="{BEBA8EAE-BF5A-486C-A8C5-ECC9F3942E4B}">
              <a14:imgProps xmlns:a14="http://schemas.microsoft.com/office/drawing/2010/main">
                <a14:imgLayer r:embed="rId241">
                  <a14:imgEffect>
                    <a14:backgroundRemoval t="6766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5026" y="40034028"/>
          <a:ext cx="813917" cy="914400"/>
        </a:xfrm>
        <a:prstGeom prst="rect">
          <a:avLst/>
        </a:prstGeom>
      </xdr:spPr>
    </xdr:pic>
    <xdr:clientData/>
  </xdr:twoCellAnchor>
  <xdr:twoCellAnchor>
    <xdr:from>
      <xdr:col>2</xdr:col>
      <xdr:colOff>163286</xdr:colOff>
      <xdr:row>43</xdr:row>
      <xdr:rowOff>55638</xdr:rowOff>
    </xdr:from>
    <xdr:to>
      <xdr:col>2</xdr:col>
      <xdr:colOff>947056</xdr:colOff>
      <xdr:row>43</xdr:row>
      <xdr:rowOff>936170</xdr:rowOff>
    </xdr:to>
    <xdr:pic>
      <xdr:nvPicPr>
        <xdr:cNvPr id="201" name="Picture 200"/>
        <xdr:cNvPicPr>
          <a:picLocks noChangeAspect="1"/>
        </xdr:cNvPicPr>
      </xdr:nvPicPr>
      <xdr:blipFill>
        <a:blip xmlns:r="http://schemas.openxmlformats.org/officeDocument/2006/relationships" r:embed="rId242" cstate="email">
          <a:extLst>
            <a:ext uri="{BEBA8EAE-BF5A-486C-A8C5-ECC9F3942E4B}">
              <a14:imgProps xmlns:a14="http://schemas.microsoft.com/office/drawing/2010/main">
                <a14:imgLayer r:embed="rId243">
                  <a14:imgEffect>
                    <a14:backgroundRemoval t="6376" b="100000" l="0" r="99845">
                      <a14:backgroundMark x1="7382" y1="68639" x2="10645" y2="21482"/>
                      <a14:backgroundMark x1="23699" y1="51982" x2="389" y2="21482"/>
                      <a14:backgroundMark x1="75680" y1="37794" x2="87568" y2="39920"/>
                      <a14:backgroundMark x1="74825" y1="41700" x2="86325" y2="314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4286" y="43083238"/>
          <a:ext cx="783770" cy="880532"/>
        </a:xfrm>
        <a:prstGeom prst="rect">
          <a:avLst/>
        </a:prstGeom>
      </xdr:spPr>
    </xdr:pic>
    <xdr:clientData/>
  </xdr:twoCellAnchor>
  <xdr:twoCellAnchor>
    <xdr:from>
      <xdr:col>2</xdr:col>
      <xdr:colOff>119743</xdr:colOff>
      <xdr:row>21</xdr:row>
      <xdr:rowOff>870857</xdr:rowOff>
    </xdr:from>
    <xdr:to>
      <xdr:col>2</xdr:col>
      <xdr:colOff>1034143</xdr:colOff>
      <xdr:row>22</xdr:row>
      <xdr:rowOff>979714</xdr:rowOff>
    </xdr:to>
    <xdr:pic>
      <xdr:nvPicPr>
        <xdr:cNvPr id="202" name="Picture 201"/>
        <xdr:cNvPicPr>
          <a:picLocks noChangeAspect="1"/>
        </xdr:cNvPicPr>
      </xdr:nvPicPr>
      <xdr:blipFill>
        <a:blip xmlns:r="http://schemas.openxmlformats.org/officeDocument/2006/relationships" r:embed="rId244" cstate="email">
          <a:extLst>
            <a:ext uri="{BEBA8EAE-BF5A-486C-A8C5-ECC9F3942E4B}">
              <a14:imgProps xmlns:a14="http://schemas.microsoft.com/office/drawing/2010/main">
                <a14:imgLayer r:embed="rId245">
                  <a14:imgEffect>
                    <a14:backgroundRemoval t="10000" b="100000" l="0" r="97188">
                      <a14:backgroundMark x1="11302" y1="67422" x2="11302" y2="59258"/>
                      <a14:backgroundMark x1="67344" y1="67109" x2="97969" y2="701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0743" y="21546457"/>
          <a:ext cx="914400" cy="1124857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42</xdr:row>
      <xdr:rowOff>65312</xdr:rowOff>
    </xdr:from>
    <xdr:to>
      <xdr:col>2</xdr:col>
      <xdr:colOff>957941</xdr:colOff>
      <xdr:row>42</xdr:row>
      <xdr:rowOff>947055</xdr:rowOff>
    </xdr:to>
    <xdr:pic>
      <xdr:nvPicPr>
        <xdr:cNvPr id="203" name="Picture 202"/>
        <xdr:cNvPicPr>
          <a:picLocks noChangeAspect="1"/>
        </xdr:cNvPicPr>
      </xdr:nvPicPr>
      <xdr:blipFill>
        <a:blip xmlns:r="http://schemas.openxmlformats.org/officeDocument/2006/relationships" r:embed="rId246" cstate="email">
          <a:extLst>
            <a:ext uri="{BEBA8EAE-BF5A-486C-A8C5-ECC9F3942E4B}">
              <a14:imgProps xmlns:a14="http://schemas.microsoft.com/office/drawing/2010/main">
                <a14:imgLayer r:embed="rId247">
                  <a14:imgEffect>
                    <a14:backgroundRemoval t="10000" b="100000" l="1000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8" y="42076912"/>
          <a:ext cx="881743" cy="881743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33</xdr:row>
      <xdr:rowOff>32657</xdr:rowOff>
    </xdr:from>
    <xdr:to>
      <xdr:col>2</xdr:col>
      <xdr:colOff>1001487</xdr:colOff>
      <xdr:row>33</xdr:row>
      <xdr:rowOff>1001485</xdr:rowOff>
    </xdr:to>
    <xdr:pic>
      <xdr:nvPicPr>
        <xdr:cNvPr id="204" name="Picture 203"/>
        <xdr:cNvPicPr>
          <a:picLocks noChangeAspect="1"/>
        </xdr:cNvPicPr>
      </xdr:nvPicPr>
      <xdr:blipFill>
        <a:blip xmlns:r="http://schemas.openxmlformats.org/officeDocument/2006/relationships" r:embed="rId2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32900257"/>
          <a:ext cx="903515" cy="968828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46</xdr:row>
      <xdr:rowOff>91768</xdr:rowOff>
    </xdr:from>
    <xdr:to>
      <xdr:col>2</xdr:col>
      <xdr:colOff>991943</xdr:colOff>
      <xdr:row>46</xdr:row>
      <xdr:rowOff>977791</xdr:rowOff>
    </xdr:to>
    <xdr:pic>
      <xdr:nvPicPr>
        <xdr:cNvPr id="205" name="Picture 47"/>
        <xdr:cNvPicPr>
          <a:picLocks noChangeAspect="1"/>
        </xdr:cNvPicPr>
      </xdr:nvPicPr>
      <xdr:blipFill>
        <a:blip xmlns:r="http://schemas.openxmlformats.org/officeDocument/2006/relationships" r:embed="rId2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6312" y="46167368"/>
          <a:ext cx="926631" cy="8860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43545</xdr:colOff>
      <xdr:row>24</xdr:row>
      <xdr:rowOff>10886</xdr:rowOff>
    </xdr:from>
    <xdr:to>
      <xdr:col>2</xdr:col>
      <xdr:colOff>1045031</xdr:colOff>
      <xdr:row>24</xdr:row>
      <xdr:rowOff>990600</xdr:rowOff>
    </xdr:to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2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5" y="23734486"/>
          <a:ext cx="1001486" cy="979714"/>
        </a:xfrm>
        <a:prstGeom prst="rect">
          <a:avLst/>
        </a:prstGeom>
      </xdr:spPr>
    </xdr:pic>
    <xdr:clientData/>
  </xdr:twoCellAnchor>
  <xdr:twoCellAnchor>
    <xdr:from>
      <xdr:col>2</xdr:col>
      <xdr:colOff>108859</xdr:colOff>
      <xdr:row>20</xdr:row>
      <xdr:rowOff>0</xdr:rowOff>
    </xdr:from>
    <xdr:to>
      <xdr:col>2</xdr:col>
      <xdr:colOff>990601</xdr:colOff>
      <xdr:row>21</xdr:row>
      <xdr:rowOff>0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251" cstate="email">
          <a:extLst>
            <a:ext uri="{BEBA8EAE-BF5A-486C-A8C5-ECC9F3942E4B}">
              <a14:imgProps xmlns:a14="http://schemas.microsoft.com/office/drawing/2010/main">
                <a14:imgLayer r:embed="rId252">
                  <a14:imgEffect>
                    <a14:backgroundRemoval t="0" b="100000" l="368" r="92402">
                      <a14:foregroundMark x1="37255" y1="81324" x2="70180" y2="89498"/>
                      <a14:backgroundMark x1="23407" y1="73151" x2="23407" y2="7315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9" y="19659600"/>
          <a:ext cx="881742" cy="1016000"/>
        </a:xfrm>
        <a:prstGeom prst="rect">
          <a:avLst/>
        </a:prstGeom>
      </xdr:spPr>
    </xdr:pic>
    <xdr:clientData/>
  </xdr:twoCellAnchor>
  <xdr:twoCellAnchor>
    <xdr:from>
      <xdr:col>2</xdr:col>
      <xdr:colOff>21771</xdr:colOff>
      <xdr:row>120</xdr:row>
      <xdr:rowOff>43543</xdr:rowOff>
    </xdr:from>
    <xdr:to>
      <xdr:col>2</xdr:col>
      <xdr:colOff>1027611</xdr:colOff>
      <xdr:row>120</xdr:row>
      <xdr:rowOff>1034142</xdr:rowOff>
    </xdr:to>
    <xdr:pic>
      <xdr:nvPicPr>
        <xdr:cNvPr id="208" name="Picture 207"/>
        <xdr:cNvPicPr>
          <a:picLocks noChangeAspect="1"/>
        </xdr:cNvPicPr>
      </xdr:nvPicPr>
      <xdr:blipFill>
        <a:blip xmlns:r="http://schemas.openxmlformats.org/officeDocument/2006/relationships" r:embed="rId2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1" y="122046093"/>
          <a:ext cx="1005840" cy="990599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51</xdr:row>
      <xdr:rowOff>108854</xdr:rowOff>
    </xdr:from>
    <xdr:to>
      <xdr:col>2</xdr:col>
      <xdr:colOff>1012369</xdr:colOff>
      <xdr:row>51</xdr:row>
      <xdr:rowOff>936169</xdr:rowOff>
    </xdr:to>
    <xdr:pic>
      <xdr:nvPicPr>
        <xdr:cNvPr id="209" name="Picture 208"/>
        <xdr:cNvPicPr/>
      </xdr:nvPicPr>
      <xdr:blipFill>
        <a:blip xmlns:r="http://schemas.openxmlformats.org/officeDocument/2006/relationships" r:embed="rId2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51264454"/>
          <a:ext cx="968827" cy="827315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275</xdr:row>
      <xdr:rowOff>12926</xdr:rowOff>
    </xdr:from>
    <xdr:to>
      <xdr:col>2</xdr:col>
      <xdr:colOff>1020536</xdr:colOff>
      <xdr:row>275</xdr:row>
      <xdr:rowOff>941613</xdr:rowOff>
    </xdr:to>
    <xdr:pic>
      <xdr:nvPicPr>
        <xdr:cNvPr id="21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200" y="281959276"/>
          <a:ext cx="944336" cy="9286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49755</xdr:colOff>
      <xdr:row>277</xdr:row>
      <xdr:rowOff>41141</xdr:rowOff>
    </xdr:from>
    <xdr:to>
      <xdr:col>2</xdr:col>
      <xdr:colOff>1043077</xdr:colOff>
      <xdr:row>277</xdr:row>
      <xdr:rowOff>1425388</xdr:rowOff>
    </xdr:to>
    <xdr:pic>
      <xdr:nvPicPr>
        <xdr:cNvPr id="211" name="Picture 21"/>
        <xdr:cNvPicPr>
          <a:picLocks noChangeAspect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0755" y="283784541"/>
          <a:ext cx="993322" cy="3555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276</xdr:row>
      <xdr:rowOff>30480</xdr:rowOff>
    </xdr:from>
    <xdr:to>
      <xdr:col>2</xdr:col>
      <xdr:colOff>1016182</xdr:colOff>
      <xdr:row>276</xdr:row>
      <xdr:rowOff>815789</xdr:rowOff>
    </xdr:to>
    <xdr:pic>
      <xdr:nvPicPr>
        <xdr:cNvPr id="212" name="Picture 20"/>
        <xdr:cNvPicPr>
          <a:picLocks noChangeAspect="1"/>
        </xdr:cNvPicPr>
      </xdr:nvPicPr>
      <xdr:blipFill>
        <a:blip xmlns:r="http://schemas.openxmlformats.org/officeDocument/2006/relationships" r:embed="rId25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282916630"/>
          <a:ext cx="985702" cy="7853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89647</xdr:colOff>
      <xdr:row>278</xdr:row>
      <xdr:rowOff>53786</xdr:rowOff>
    </xdr:from>
    <xdr:to>
      <xdr:col>2</xdr:col>
      <xdr:colOff>1034527</xdr:colOff>
      <xdr:row>278</xdr:row>
      <xdr:rowOff>1013012</xdr:rowOff>
    </xdr:to>
    <xdr:pic>
      <xdr:nvPicPr>
        <xdr:cNvPr id="213" name="Picture 1"/>
        <xdr:cNvPicPr>
          <a:picLocks noChangeAspect="1"/>
        </xdr:cNvPicPr>
      </xdr:nvPicPr>
      <xdr:blipFill>
        <a:blip xmlns:r="http://schemas.openxmlformats.org/officeDocument/2006/relationships" r:embed="rId25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40647" y="284190886"/>
          <a:ext cx="944880" cy="3369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1110342</xdr:colOff>
      <xdr:row>160</xdr:row>
      <xdr:rowOff>10886</xdr:rowOff>
    </xdr:from>
    <xdr:to>
      <xdr:col>3</xdr:col>
      <xdr:colOff>36093</xdr:colOff>
      <xdr:row>161</xdr:row>
      <xdr:rowOff>97972</xdr:rowOff>
    </xdr:to>
    <xdr:pic>
      <xdr:nvPicPr>
        <xdr:cNvPr id="214" name="Picture 213"/>
        <xdr:cNvPicPr>
          <a:picLocks noChangeAspect="1"/>
        </xdr:cNvPicPr>
      </xdr:nvPicPr>
      <xdr:blipFill>
        <a:blip xmlns:r="http://schemas.openxmlformats.org/officeDocument/2006/relationships" r:embed="rId259" cstate="email">
          <a:extLst>
            <a:ext uri="{BEBA8EAE-BF5A-486C-A8C5-ECC9F3942E4B}">
              <a14:imgProps xmlns:a14="http://schemas.microsoft.com/office/drawing/2010/main">
                <a14:imgLayer r:embed="rId260">
                  <a14:imgEffect>
                    <a14:backgroundRemoval t="12551" b="89879" l="6538" r="90000">
                      <a14:backgroundMark x1="17692" y1="53441" x2="14615" y2="17409"/>
                      <a14:backgroundMark x1="8846" y1="21862" x2="10385" y2="81377"/>
                      <a14:backgroundMark x1="20769" y1="32389" x2="26538" y2="54251"/>
                      <a14:backgroundMark x1="10000" y1="82591" x2="10000" y2="9109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9292" y="163034436"/>
          <a:ext cx="1199051" cy="1103086"/>
        </a:xfrm>
        <a:prstGeom prst="rect">
          <a:avLst/>
        </a:prstGeom>
      </xdr:spPr>
    </xdr:pic>
    <xdr:clientData/>
  </xdr:twoCellAnchor>
  <xdr:twoCellAnchor>
    <xdr:from>
      <xdr:col>2</xdr:col>
      <xdr:colOff>54430</xdr:colOff>
      <xdr:row>198</xdr:row>
      <xdr:rowOff>32656</xdr:rowOff>
    </xdr:from>
    <xdr:to>
      <xdr:col>2</xdr:col>
      <xdr:colOff>1055916</xdr:colOff>
      <xdr:row>198</xdr:row>
      <xdr:rowOff>957942</xdr:rowOff>
    </xdr:to>
    <xdr:pic>
      <xdr:nvPicPr>
        <xdr:cNvPr id="215" name="Picture 214"/>
        <xdr:cNvPicPr>
          <a:picLocks noChangeAspect="1"/>
        </xdr:cNvPicPr>
      </xdr:nvPicPr>
      <xdr:blipFill>
        <a:blip xmlns:r="http://schemas.openxmlformats.org/officeDocument/2006/relationships" r:embed="rId261" cstate="email">
          <a:extLst>
            <a:ext uri="{BEBA8EAE-BF5A-486C-A8C5-ECC9F3942E4B}">
              <a14:imgProps xmlns:a14="http://schemas.microsoft.com/office/drawing/2010/main">
                <a14:imgLayer r:embed="rId262">
                  <a14:imgEffect>
                    <a14:backgroundRemoval t="2228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30" y="203543806"/>
          <a:ext cx="1001486" cy="925286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228</xdr:row>
      <xdr:rowOff>41362</xdr:rowOff>
    </xdr:from>
    <xdr:to>
      <xdr:col>2</xdr:col>
      <xdr:colOff>1034143</xdr:colOff>
      <xdr:row>228</xdr:row>
      <xdr:rowOff>977861</xdr:rowOff>
    </xdr:to>
    <xdr:pic>
      <xdr:nvPicPr>
        <xdr:cNvPr id="216" name="Picture 215"/>
        <xdr:cNvPicPr>
          <a:picLocks noChangeAspect="1"/>
        </xdr:cNvPicPr>
      </xdr:nvPicPr>
      <xdr:blipFill>
        <a:blip xmlns:r="http://schemas.openxmlformats.org/officeDocument/2006/relationships" r:embed="rId263" cstate="email">
          <a:extLst>
            <a:ext uri="{BEBA8EAE-BF5A-486C-A8C5-ECC9F3942E4B}">
              <a14:imgProps xmlns:a14="http://schemas.microsoft.com/office/drawing/2010/main">
                <a14:imgLayer r:embed="rId264">
                  <a14:imgEffect>
                    <a14:backgroundRemoval t="2618" b="100000" l="1163" r="100000">
                      <a14:foregroundMark x1="12791" y1="60733" x2="24419" y2="97906"/>
                      <a14:foregroundMark x1="92442" y1="65445" x2="63372" y2="9633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234235712"/>
          <a:ext cx="968829" cy="936499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231</xdr:row>
      <xdr:rowOff>32658</xdr:rowOff>
    </xdr:from>
    <xdr:to>
      <xdr:col>2</xdr:col>
      <xdr:colOff>1055916</xdr:colOff>
      <xdr:row>231</xdr:row>
      <xdr:rowOff>968829</xdr:rowOff>
    </xdr:to>
    <xdr:pic>
      <xdr:nvPicPr>
        <xdr:cNvPr id="217" name="Picture 216"/>
        <xdr:cNvPicPr>
          <a:picLocks noChangeAspect="1"/>
        </xdr:cNvPicPr>
      </xdr:nvPicPr>
      <xdr:blipFill rotWithShape="1">
        <a:blip xmlns:r="http://schemas.openxmlformats.org/officeDocument/2006/relationships" r:embed="rId2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683658" y="237275008"/>
          <a:ext cx="1023258" cy="936171"/>
        </a:xfrm>
        <a:prstGeom prst="rect">
          <a:avLst/>
        </a:prstGeom>
      </xdr:spPr>
    </xdr:pic>
    <xdr:clientData/>
  </xdr:twoCellAnchor>
  <xdr:twoCellAnchor>
    <xdr:from>
      <xdr:col>2</xdr:col>
      <xdr:colOff>119744</xdr:colOff>
      <xdr:row>237</xdr:row>
      <xdr:rowOff>76201</xdr:rowOff>
    </xdr:from>
    <xdr:to>
      <xdr:col>2</xdr:col>
      <xdr:colOff>982697</xdr:colOff>
      <xdr:row>237</xdr:row>
      <xdr:rowOff>968831</xdr:rowOff>
    </xdr:to>
    <xdr:pic>
      <xdr:nvPicPr>
        <xdr:cNvPr id="218" name="Picture 217"/>
        <xdr:cNvPicPr>
          <a:picLocks noChangeAspect="1"/>
        </xdr:cNvPicPr>
      </xdr:nvPicPr>
      <xdr:blipFill rotWithShape="1">
        <a:blip xmlns:r="http://schemas.openxmlformats.org/officeDocument/2006/relationships" r:embed="rId266" cstate="email">
          <a:extLst>
            <a:ext uri="{BEBA8EAE-BF5A-486C-A8C5-ECC9F3942E4B}">
              <a14:imgProps xmlns:a14="http://schemas.microsoft.com/office/drawing/2010/main">
                <a14:imgLayer r:embed="rId267">
                  <a14:imgEffect>
                    <a14:backgroundRemoval t="0" b="100000" l="0" r="100000">
                      <a14:foregroundMark x1="14097" y1="68990" x2="41597" y2="99949"/>
                      <a14:foregroundMark x1="87222" y1="67929" x2="40625" y2="99949"/>
                      <a14:foregroundMark x1="5139" y1="71364" x2="5139" y2="99949"/>
                      <a14:backgroundMark x1="22986" y1="4091" x2="13611" y2="57374"/>
                      <a14:backgroundMark x1="7500" y1="4091" x2="4236" y2="38939"/>
                      <a14:backgroundMark x1="30069" y1="2727" x2="90139" y2="3434"/>
                      <a14:backgroundMark x1="94375" y1="2727" x2="85417" y2="61465"/>
                      <a14:backgroundMark x1="7500" y1="64899" x2="29583" y2="49495"/>
                      <a14:backgroundMark x1="65694" y1="56667" x2="71806" y2="55657"/>
                      <a14:backgroundMark x1="35208" y1="54646" x2="13125" y2="56667"/>
                      <a14:backgroundMark x1="77014" y1="47475" x2="80278" y2="32778"/>
                      <a14:backgroundMark x1="64792" y1="56667" x2="76042" y2="56667"/>
                      <a14:backgroundMark x1="66667" y1="56010" x2="77917" y2="525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70744" y="243414551"/>
          <a:ext cx="862953" cy="892630"/>
        </a:xfrm>
        <a:prstGeom prst="rect">
          <a:avLst/>
        </a:prstGeom>
      </xdr:spPr>
    </xdr:pic>
    <xdr:clientData/>
  </xdr:twoCellAnchor>
  <xdr:twoCellAnchor>
    <xdr:from>
      <xdr:col>2</xdr:col>
      <xdr:colOff>100223</xdr:colOff>
      <xdr:row>238</xdr:row>
      <xdr:rowOff>87084</xdr:rowOff>
    </xdr:from>
    <xdr:to>
      <xdr:col>2</xdr:col>
      <xdr:colOff>1002985</xdr:colOff>
      <xdr:row>238</xdr:row>
      <xdr:rowOff>925285</xdr:rowOff>
    </xdr:to>
    <xdr:pic>
      <xdr:nvPicPr>
        <xdr:cNvPr id="219" name="Picture 218"/>
        <xdr:cNvPicPr>
          <a:picLocks noChangeAspect="1"/>
        </xdr:cNvPicPr>
      </xdr:nvPicPr>
      <xdr:blipFill rotWithShape="1">
        <a:blip xmlns:r="http://schemas.openxmlformats.org/officeDocument/2006/relationships" r:embed="rId2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51223" y="244441434"/>
          <a:ext cx="902762" cy="838201"/>
        </a:xfrm>
        <a:prstGeom prst="rect">
          <a:avLst/>
        </a:prstGeom>
      </xdr:spPr>
    </xdr:pic>
    <xdr:clientData/>
  </xdr:twoCellAnchor>
  <xdr:twoCellAnchor>
    <xdr:from>
      <xdr:col>2</xdr:col>
      <xdr:colOff>76203</xdr:colOff>
      <xdr:row>218</xdr:row>
      <xdr:rowOff>43542</xdr:rowOff>
    </xdr:from>
    <xdr:to>
      <xdr:col>2</xdr:col>
      <xdr:colOff>1034145</xdr:colOff>
      <xdr:row>218</xdr:row>
      <xdr:rowOff>957942</xdr:rowOff>
    </xdr:to>
    <xdr:pic>
      <xdr:nvPicPr>
        <xdr:cNvPr id="220" name="Picture 219"/>
        <xdr:cNvPicPr>
          <a:picLocks noChangeAspect="1"/>
        </xdr:cNvPicPr>
      </xdr:nvPicPr>
      <xdr:blipFill>
        <a:blip xmlns:r="http://schemas.openxmlformats.org/officeDocument/2006/relationships" r:embed="rId2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3" y="224077892"/>
          <a:ext cx="957942" cy="914400"/>
        </a:xfrm>
        <a:prstGeom prst="rect">
          <a:avLst/>
        </a:prstGeom>
      </xdr:spPr>
    </xdr:pic>
    <xdr:clientData/>
  </xdr:twoCellAnchor>
  <xdr:twoCellAnchor>
    <xdr:from>
      <xdr:col>2</xdr:col>
      <xdr:colOff>43545</xdr:colOff>
      <xdr:row>219</xdr:row>
      <xdr:rowOff>43542</xdr:rowOff>
    </xdr:from>
    <xdr:to>
      <xdr:col>2</xdr:col>
      <xdr:colOff>1052401</xdr:colOff>
      <xdr:row>219</xdr:row>
      <xdr:rowOff>980802</xdr:rowOff>
    </xdr:to>
    <xdr:pic>
      <xdr:nvPicPr>
        <xdr:cNvPr id="221" name="Picture 220"/>
        <xdr:cNvPicPr>
          <a:picLocks noChangeAspect="1"/>
        </xdr:cNvPicPr>
      </xdr:nvPicPr>
      <xdr:blipFill>
        <a:blip xmlns:r="http://schemas.openxmlformats.org/officeDocument/2006/relationships" r:embed="rId2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5" y="225093892"/>
          <a:ext cx="1008856" cy="937260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193</xdr:row>
      <xdr:rowOff>21773</xdr:rowOff>
    </xdr:from>
    <xdr:to>
      <xdr:col>2</xdr:col>
      <xdr:colOff>1054243</xdr:colOff>
      <xdr:row>193</xdr:row>
      <xdr:rowOff>1001487</xdr:rowOff>
    </xdr:to>
    <xdr:pic>
      <xdr:nvPicPr>
        <xdr:cNvPr id="222" name="Picture 221"/>
        <xdr:cNvPicPr>
          <a:picLocks noChangeAspect="1"/>
        </xdr:cNvPicPr>
      </xdr:nvPicPr>
      <xdr:blipFill>
        <a:blip xmlns:r="http://schemas.openxmlformats.org/officeDocument/2006/relationships" r:embed="rId2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2" y="198452923"/>
          <a:ext cx="1032471" cy="979714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192</xdr:row>
      <xdr:rowOff>43542</xdr:rowOff>
    </xdr:from>
    <xdr:to>
      <xdr:col>2</xdr:col>
      <xdr:colOff>1011282</xdr:colOff>
      <xdr:row>192</xdr:row>
      <xdr:rowOff>1007292</xdr:rowOff>
    </xdr:to>
    <xdr:pic>
      <xdr:nvPicPr>
        <xdr:cNvPr id="223" name="Picture 222"/>
        <xdr:cNvPicPr>
          <a:picLocks noChangeAspect="1"/>
        </xdr:cNvPicPr>
      </xdr:nvPicPr>
      <xdr:blipFill>
        <a:blip xmlns:r="http://schemas.openxmlformats.org/officeDocument/2006/relationships" r:embed="rId272" cstate="email">
          <a:extLst>
            <a:ext uri="{BEBA8EAE-BF5A-486C-A8C5-ECC9F3942E4B}">
              <a14:imgProps xmlns:a14="http://schemas.microsoft.com/office/drawing/2010/main">
                <a14:imgLayer r:embed="rId273">
                  <a14:imgEffect>
                    <a14:backgroundRemoval t="625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1" y="197458692"/>
          <a:ext cx="913311" cy="963750"/>
        </a:xfrm>
        <a:prstGeom prst="rect">
          <a:avLst/>
        </a:prstGeom>
      </xdr:spPr>
    </xdr:pic>
    <xdr:clientData/>
  </xdr:twoCellAnchor>
  <xdr:twoCellAnchor>
    <xdr:from>
      <xdr:col>2</xdr:col>
      <xdr:colOff>54431</xdr:colOff>
      <xdr:row>186</xdr:row>
      <xdr:rowOff>21772</xdr:rowOff>
    </xdr:from>
    <xdr:to>
      <xdr:col>2</xdr:col>
      <xdr:colOff>1066803</xdr:colOff>
      <xdr:row>186</xdr:row>
      <xdr:rowOff>968829</xdr:rowOff>
    </xdr:to>
    <xdr:pic>
      <xdr:nvPicPr>
        <xdr:cNvPr id="224" name="Picture 223"/>
        <xdr:cNvPicPr>
          <a:picLocks noChangeAspect="1"/>
        </xdr:cNvPicPr>
      </xdr:nvPicPr>
      <xdr:blipFill>
        <a:blip xmlns:r="http://schemas.openxmlformats.org/officeDocument/2006/relationships" r:embed="rId2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31" y="191340922"/>
          <a:ext cx="1012372" cy="947057"/>
        </a:xfrm>
        <a:prstGeom prst="rect">
          <a:avLst/>
        </a:prstGeom>
      </xdr:spPr>
    </xdr:pic>
    <xdr:clientData/>
  </xdr:twoCellAnchor>
  <xdr:twoCellAnchor>
    <xdr:from>
      <xdr:col>2</xdr:col>
      <xdr:colOff>54429</xdr:colOff>
      <xdr:row>187</xdr:row>
      <xdr:rowOff>21772</xdr:rowOff>
    </xdr:from>
    <xdr:to>
      <xdr:col>2</xdr:col>
      <xdr:colOff>1045029</xdr:colOff>
      <xdr:row>187</xdr:row>
      <xdr:rowOff>962264</xdr:rowOff>
    </xdr:to>
    <xdr:pic>
      <xdr:nvPicPr>
        <xdr:cNvPr id="225" name="Picture 224"/>
        <xdr:cNvPicPr>
          <a:picLocks noChangeAspect="1"/>
        </xdr:cNvPicPr>
      </xdr:nvPicPr>
      <xdr:blipFill>
        <a:blip xmlns:r="http://schemas.openxmlformats.org/officeDocument/2006/relationships" r:embed="rId2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9" y="192356922"/>
          <a:ext cx="990600" cy="940492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188</xdr:row>
      <xdr:rowOff>32658</xdr:rowOff>
    </xdr:from>
    <xdr:to>
      <xdr:col>2</xdr:col>
      <xdr:colOff>1015653</xdr:colOff>
      <xdr:row>188</xdr:row>
      <xdr:rowOff>947058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2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193383808"/>
          <a:ext cx="950337" cy="91440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189</xdr:row>
      <xdr:rowOff>21772</xdr:rowOff>
    </xdr:from>
    <xdr:to>
      <xdr:col>2</xdr:col>
      <xdr:colOff>995521</xdr:colOff>
      <xdr:row>189</xdr:row>
      <xdr:rowOff>968829</xdr:rowOff>
    </xdr:to>
    <xdr:pic>
      <xdr:nvPicPr>
        <xdr:cNvPr id="227" name="Picture 226"/>
        <xdr:cNvPicPr>
          <a:picLocks noChangeAspect="1"/>
        </xdr:cNvPicPr>
      </xdr:nvPicPr>
      <xdr:blipFill>
        <a:blip xmlns:r="http://schemas.openxmlformats.org/officeDocument/2006/relationships" r:embed="rId2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194388922"/>
          <a:ext cx="930205" cy="947057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185</xdr:row>
      <xdr:rowOff>87086</xdr:rowOff>
    </xdr:from>
    <xdr:to>
      <xdr:col>2</xdr:col>
      <xdr:colOff>1009082</xdr:colOff>
      <xdr:row>185</xdr:row>
      <xdr:rowOff>990600</xdr:rowOff>
    </xdr:to>
    <xdr:pic>
      <xdr:nvPicPr>
        <xdr:cNvPr id="228" name="Picture 227"/>
        <xdr:cNvPicPr>
          <a:picLocks noChangeAspect="1"/>
        </xdr:cNvPicPr>
      </xdr:nvPicPr>
      <xdr:blipFill rotWithShape="1">
        <a:blip xmlns:r="http://schemas.openxmlformats.org/officeDocument/2006/relationships" r:embed="rId278" cstate="email">
          <a:extLst>
            <a:ext uri="{BEBA8EAE-BF5A-486C-A8C5-ECC9F3942E4B}">
              <a14:imgProps xmlns:a14="http://schemas.microsoft.com/office/drawing/2010/main">
                <a14:imgLayer r:embed="rId279">
                  <a14:imgEffect>
                    <a14:backgroundRemoval t="0" b="100000" l="0" r="100000">
                      <a14:backgroundMark x1="55494" y1="3193" x2="99861" y2="70682"/>
                      <a14:backgroundMark x1="25591" y1="5080" x2="93324" y2="1451"/>
                      <a14:backgroundMark x1="80250" y1="9434" x2="99861" y2="55443"/>
                      <a14:backgroundMark x1="60918" y1="49782" x2="70793" y2="48621"/>
                      <a14:backgroundMark x1="3755" y1="68215" x2="8623" y2="38026"/>
                      <a14:backgroundMark x1="26704" y1="50508" x2="6815" y2="290"/>
                      <a14:backgroundMark x1="24757" y1="35559" x2="30737" y2="52830"/>
                      <a14:backgroundMark x1="19889" y1="56313" x2="30181" y2="53411"/>
                      <a14:backgroundMark x1="67733" y1="30334" x2="75104" y2="53411"/>
                      <a14:backgroundMark x1="68567" y1="55443" x2="90125" y2="61974"/>
                      <a14:backgroundMark x1="95271" y1="69086" x2="99861" y2="76343"/>
                      <a14:backgroundMark x1="61474" y1="44267" x2="62309" y2="5021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16316" y="190390236"/>
          <a:ext cx="943766" cy="903514"/>
        </a:xfrm>
        <a:prstGeom prst="rect">
          <a:avLst/>
        </a:prstGeom>
      </xdr:spPr>
    </xdr:pic>
    <xdr:clientData/>
  </xdr:twoCellAnchor>
  <xdr:twoCellAnchor>
    <xdr:from>
      <xdr:col>2</xdr:col>
      <xdr:colOff>43545</xdr:colOff>
      <xdr:row>191</xdr:row>
      <xdr:rowOff>21772</xdr:rowOff>
    </xdr:from>
    <xdr:to>
      <xdr:col>2</xdr:col>
      <xdr:colOff>1079611</xdr:colOff>
      <xdr:row>191</xdr:row>
      <xdr:rowOff>968829</xdr:rowOff>
    </xdr:to>
    <xdr:pic>
      <xdr:nvPicPr>
        <xdr:cNvPr id="229" name="Picture 228"/>
        <xdr:cNvPicPr>
          <a:picLocks noChangeAspect="1"/>
        </xdr:cNvPicPr>
      </xdr:nvPicPr>
      <xdr:blipFill>
        <a:blip xmlns:r="http://schemas.openxmlformats.org/officeDocument/2006/relationships" r:embed="rId2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5" y="196420922"/>
          <a:ext cx="1036066" cy="947057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229</xdr:row>
      <xdr:rowOff>21771</xdr:rowOff>
    </xdr:from>
    <xdr:to>
      <xdr:col>2</xdr:col>
      <xdr:colOff>1045028</xdr:colOff>
      <xdr:row>229</xdr:row>
      <xdr:rowOff>990600</xdr:rowOff>
    </xdr:to>
    <xdr:pic>
      <xdr:nvPicPr>
        <xdr:cNvPr id="230" name="Picture 229"/>
        <xdr:cNvPicPr>
          <a:picLocks noChangeAspect="1"/>
        </xdr:cNvPicPr>
      </xdr:nvPicPr>
      <xdr:blipFill>
        <a:blip xmlns:r="http://schemas.openxmlformats.org/officeDocument/2006/relationships" r:embed="rId281" cstate="email">
          <a:extLst>
            <a:ext uri="{BEBA8EAE-BF5A-486C-A8C5-ECC9F3942E4B}">
              <a14:imgProps xmlns:a14="http://schemas.microsoft.com/office/drawing/2010/main">
                <a14:imgLayer r:embed="rId282">
                  <a14:imgEffect>
                    <a14:backgroundRemoval t="3325" b="99086" l="0" r="100000">
                      <a14:foregroundMark x1="84922" y1="63009" x2="65380" y2="9792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235232121"/>
          <a:ext cx="1001486" cy="968829"/>
        </a:xfrm>
        <a:prstGeom prst="rect">
          <a:avLst/>
        </a:prstGeom>
      </xdr:spPr>
    </xdr:pic>
    <xdr:clientData/>
  </xdr:twoCellAnchor>
  <xdr:twoCellAnchor>
    <xdr:from>
      <xdr:col>2</xdr:col>
      <xdr:colOff>108860</xdr:colOff>
      <xdr:row>194</xdr:row>
      <xdr:rowOff>10886</xdr:rowOff>
    </xdr:from>
    <xdr:to>
      <xdr:col>2</xdr:col>
      <xdr:colOff>1012373</xdr:colOff>
      <xdr:row>194</xdr:row>
      <xdr:rowOff>957944</xdr:rowOff>
    </xdr:to>
    <xdr:pic>
      <xdr:nvPicPr>
        <xdr:cNvPr id="231" name="Picture 230"/>
        <xdr:cNvPicPr>
          <a:picLocks noChangeAspect="1"/>
        </xdr:cNvPicPr>
      </xdr:nvPicPr>
      <xdr:blipFill>
        <a:blip xmlns:r="http://schemas.openxmlformats.org/officeDocument/2006/relationships" r:embed="rId2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60" y="199458036"/>
          <a:ext cx="903513" cy="947058"/>
        </a:xfrm>
        <a:prstGeom prst="rect">
          <a:avLst/>
        </a:prstGeom>
      </xdr:spPr>
    </xdr:pic>
    <xdr:clientData/>
  </xdr:twoCellAnchor>
  <xdr:twoCellAnchor>
    <xdr:from>
      <xdr:col>2</xdr:col>
      <xdr:colOff>141518</xdr:colOff>
      <xdr:row>196</xdr:row>
      <xdr:rowOff>10887</xdr:rowOff>
    </xdr:from>
    <xdr:to>
      <xdr:col>2</xdr:col>
      <xdr:colOff>957947</xdr:colOff>
      <xdr:row>196</xdr:row>
      <xdr:rowOff>978623</xdr:rowOff>
    </xdr:to>
    <xdr:pic>
      <xdr:nvPicPr>
        <xdr:cNvPr id="232" name="Picture 231"/>
        <xdr:cNvPicPr>
          <a:picLocks noChangeAspect="1"/>
        </xdr:cNvPicPr>
      </xdr:nvPicPr>
      <xdr:blipFill>
        <a:blip xmlns:r="http://schemas.openxmlformats.org/officeDocument/2006/relationships" r:embed="rId2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8" y="201490037"/>
          <a:ext cx="816429" cy="967736"/>
        </a:xfrm>
        <a:prstGeom prst="rect">
          <a:avLst/>
        </a:prstGeom>
      </xdr:spPr>
    </xdr:pic>
    <xdr:clientData/>
  </xdr:twoCellAnchor>
  <xdr:twoCellAnchor>
    <xdr:from>
      <xdr:col>2</xdr:col>
      <xdr:colOff>97974</xdr:colOff>
      <xdr:row>197</xdr:row>
      <xdr:rowOff>32658</xdr:rowOff>
    </xdr:from>
    <xdr:to>
      <xdr:col>2</xdr:col>
      <xdr:colOff>1001489</xdr:colOff>
      <xdr:row>197</xdr:row>
      <xdr:rowOff>985114</xdr:rowOff>
    </xdr:to>
    <xdr:pic>
      <xdr:nvPicPr>
        <xdr:cNvPr id="233" name="Picture 232"/>
        <xdr:cNvPicPr>
          <a:picLocks noChangeAspect="1"/>
        </xdr:cNvPicPr>
      </xdr:nvPicPr>
      <xdr:blipFill>
        <a:blip xmlns:r="http://schemas.openxmlformats.org/officeDocument/2006/relationships" r:embed="rId2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4" y="202527808"/>
          <a:ext cx="903515" cy="952456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145</xdr:row>
      <xdr:rowOff>0</xdr:rowOff>
    </xdr:from>
    <xdr:to>
      <xdr:col>2</xdr:col>
      <xdr:colOff>1024258</xdr:colOff>
      <xdr:row>145</xdr:row>
      <xdr:rowOff>990600</xdr:rowOff>
    </xdr:to>
    <xdr:pic>
      <xdr:nvPicPr>
        <xdr:cNvPr id="234" name="Picture 233"/>
        <xdr:cNvPicPr>
          <a:picLocks noChangeAspect="1"/>
        </xdr:cNvPicPr>
      </xdr:nvPicPr>
      <xdr:blipFill>
        <a:blip xmlns:r="http://schemas.openxmlformats.org/officeDocument/2006/relationships" r:embed="rId2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7" y="147783550"/>
          <a:ext cx="969831" cy="990600"/>
        </a:xfrm>
        <a:prstGeom prst="rect">
          <a:avLst/>
        </a:prstGeom>
      </xdr:spPr>
    </xdr:pic>
    <xdr:clientData/>
  </xdr:twoCellAnchor>
  <xdr:twoCellAnchor>
    <xdr:from>
      <xdr:col>2</xdr:col>
      <xdr:colOff>130629</xdr:colOff>
      <xdr:row>148</xdr:row>
      <xdr:rowOff>0</xdr:rowOff>
    </xdr:from>
    <xdr:to>
      <xdr:col>2</xdr:col>
      <xdr:colOff>968829</xdr:colOff>
      <xdr:row>148</xdr:row>
      <xdr:rowOff>985430</xdr:rowOff>
    </xdr:to>
    <xdr:pic>
      <xdr:nvPicPr>
        <xdr:cNvPr id="235" name="Picture 234"/>
        <xdr:cNvPicPr>
          <a:picLocks noChangeAspect="1"/>
        </xdr:cNvPicPr>
      </xdr:nvPicPr>
      <xdr:blipFill>
        <a:blip xmlns:r="http://schemas.openxmlformats.org/officeDocument/2006/relationships" r:embed="rId287" cstate="email">
          <a:extLst>
            <a:ext uri="{BEBA8EAE-BF5A-486C-A8C5-ECC9F3942E4B}">
              <a14:imgProps xmlns:a14="http://schemas.microsoft.com/office/drawing/2010/main">
                <a14:imgLayer r:embed="rId288">
                  <a14:imgEffect>
                    <a14:backgroundRemoval t="2739" b="99374" l="2917" r="97813">
                      <a14:foregroundMark x1="7292" y1="71831" x2="89479" y2="87089"/>
                      <a14:foregroundMark x1="76771" y1="65571" x2="94167" y2="76995"/>
                      <a14:foregroundMark x1="74688" y1="72926" x2="92708" y2="84664"/>
                      <a14:foregroundMark x1="94167" y1="77308" x2="94167" y2="93114"/>
                      <a14:foregroundMark x1="8646" y1="77543" x2="50729" y2="98279"/>
                      <a14:foregroundMark x1="28229" y1="64789" x2="2917" y2="73787"/>
                      <a14:foregroundMark x1="35521" y1="72144" x2="92396" y2="95540"/>
                      <a14:foregroundMark x1="63021" y1="90376" x2="72813" y2="99374"/>
                      <a14:foregroundMark x1="5104" y1="82473" x2="16354" y2="9906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29" y="150831550"/>
          <a:ext cx="838200" cy="98543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153</xdr:row>
      <xdr:rowOff>32657</xdr:rowOff>
    </xdr:from>
    <xdr:to>
      <xdr:col>2</xdr:col>
      <xdr:colOff>990600</xdr:colOff>
      <xdr:row>154</xdr:row>
      <xdr:rowOff>23373</xdr:rowOff>
    </xdr:to>
    <xdr:pic>
      <xdr:nvPicPr>
        <xdr:cNvPr id="236" name="Picture 235"/>
        <xdr:cNvPicPr>
          <a:picLocks noChangeAspect="1"/>
        </xdr:cNvPicPr>
      </xdr:nvPicPr>
      <xdr:blipFill>
        <a:blip xmlns:r="http://schemas.openxmlformats.org/officeDocument/2006/relationships" r:embed="rId289" cstate="email">
          <a:extLst>
            <a:ext uri="{BEBA8EAE-BF5A-486C-A8C5-ECC9F3942E4B}">
              <a14:imgProps xmlns:a14="http://schemas.microsoft.com/office/drawing/2010/main">
                <a14:imgLayer r:embed="rId290">
                  <a14:imgEffect>
                    <a14:backgroundRemoval t="10000" b="98438" l="7106" r="93068">
                      <a14:foregroundMark x1="10919" y1="70313" x2="50953" y2="9187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55944207"/>
          <a:ext cx="892628" cy="1006716"/>
        </a:xfrm>
        <a:prstGeom prst="rect">
          <a:avLst/>
        </a:prstGeom>
      </xdr:spPr>
    </xdr:pic>
    <xdr:clientData/>
  </xdr:twoCellAnchor>
  <xdr:twoCellAnchor>
    <xdr:from>
      <xdr:col>2</xdr:col>
      <xdr:colOff>97975</xdr:colOff>
      <xdr:row>151</xdr:row>
      <xdr:rowOff>32658</xdr:rowOff>
    </xdr:from>
    <xdr:to>
      <xdr:col>2</xdr:col>
      <xdr:colOff>1034147</xdr:colOff>
      <xdr:row>151</xdr:row>
      <xdr:rowOff>999692</xdr:rowOff>
    </xdr:to>
    <xdr:pic>
      <xdr:nvPicPr>
        <xdr:cNvPr id="237" name="Picture 236"/>
        <xdr:cNvPicPr>
          <a:picLocks noChangeAspect="1"/>
        </xdr:cNvPicPr>
      </xdr:nvPicPr>
      <xdr:blipFill>
        <a:blip xmlns:r="http://schemas.openxmlformats.org/officeDocument/2006/relationships" r:embed="rId291" cstate="email">
          <a:extLst>
            <a:ext uri="{BEBA8EAE-BF5A-486C-A8C5-ECC9F3942E4B}">
              <a14:imgProps xmlns:a14="http://schemas.microsoft.com/office/drawing/2010/main">
                <a14:imgLayer r:embed="rId292">
                  <a14:imgEffect>
                    <a14:backgroundRemoval t="10000" b="97500" l="0" r="97130">
                      <a14:foregroundMark x1="7037" y1="74537" x2="91019" y2="91481"/>
                      <a14:foregroundMark x1="18426" y1="70741" x2="29722" y2="70741"/>
                      <a14:foregroundMark x1="3056" y1="76667" x2="5278" y2="96574"/>
                      <a14:foregroundMark x1="66111" y1="69907" x2="95463" y2="8388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5" y="153912208"/>
          <a:ext cx="936172" cy="967034"/>
        </a:xfrm>
        <a:prstGeom prst="rect">
          <a:avLst/>
        </a:prstGeom>
      </xdr:spPr>
    </xdr:pic>
    <xdr:clientData/>
  </xdr:twoCellAnchor>
  <xdr:twoCellAnchor>
    <xdr:from>
      <xdr:col>2</xdr:col>
      <xdr:colOff>87085</xdr:colOff>
      <xdr:row>150</xdr:row>
      <xdr:rowOff>0</xdr:rowOff>
    </xdr:from>
    <xdr:to>
      <xdr:col>2</xdr:col>
      <xdr:colOff>968828</xdr:colOff>
      <xdr:row>151</xdr:row>
      <xdr:rowOff>3626</xdr:rowOff>
    </xdr:to>
    <xdr:pic>
      <xdr:nvPicPr>
        <xdr:cNvPr id="238" name="Picture 237"/>
        <xdr:cNvPicPr>
          <a:picLocks noChangeAspect="1"/>
        </xdr:cNvPicPr>
      </xdr:nvPicPr>
      <xdr:blipFill>
        <a:blip xmlns:r="http://schemas.openxmlformats.org/officeDocument/2006/relationships" r:embed="rId293" cstate="email">
          <a:extLst>
            <a:ext uri="{BEBA8EAE-BF5A-486C-A8C5-ECC9F3942E4B}">
              <a14:imgProps xmlns:a14="http://schemas.microsoft.com/office/drawing/2010/main">
                <a14:imgLayer r:embed="rId294">
                  <a14:imgEffect>
                    <a14:backgroundRemoval t="10000" b="100000" l="0" r="99375">
                      <a14:foregroundMark x1="61042" y1="66250" x2="84688" y2="96484"/>
                      <a14:foregroundMark x1="85625" y1="75781" x2="88958" y2="96484"/>
                      <a14:foregroundMark x1="95625" y1="78984" x2="99375" y2="9773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5" y="152863550"/>
          <a:ext cx="881743" cy="1019626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162</xdr:row>
      <xdr:rowOff>76198</xdr:rowOff>
    </xdr:from>
    <xdr:to>
      <xdr:col>2</xdr:col>
      <xdr:colOff>1012372</xdr:colOff>
      <xdr:row>162</xdr:row>
      <xdr:rowOff>968826</xdr:rowOff>
    </xdr:to>
    <xdr:pic>
      <xdr:nvPicPr>
        <xdr:cNvPr id="239" name="Picture 238"/>
        <xdr:cNvPicPr>
          <a:picLocks noChangeAspect="1"/>
        </xdr:cNvPicPr>
      </xdr:nvPicPr>
      <xdr:blipFill>
        <a:blip xmlns:r="http://schemas.openxmlformats.org/officeDocument/2006/relationships" r:embed="rId2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1" y="165207948"/>
          <a:ext cx="936171" cy="892628"/>
        </a:xfrm>
        <a:prstGeom prst="rect">
          <a:avLst/>
        </a:prstGeom>
      </xdr:spPr>
    </xdr:pic>
    <xdr:clientData/>
  </xdr:twoCellAnchor>
  <xdr:twoCellAnchor>
    <xdr:from>
      <xdr:col>2</xdr:col>
      <xdr:colOff>108861</xdr:colOff>
      <xdr:row>163</xdr:row>
      <xdr:rowOff>65313</xdr:rowOff>
    </xdr:from>
    <xdr:to>
      <xdr:col>2</xdr:col>
      <xdr:colOff>968831</xdr:colOff>
      <xdr:row>163</xdr:row>
      <xdr:rowOff>1023257</xdr:rowOff>
    </xdr:to>
    <xdr:pic>
      <xdr:nvPicPr>
        <xdr:cNvPr id="240" name="Picture 239"/>
        <xdr:cNvPicPr>
          <a:picLocks noChangeAspect="1"/>
        </xdr:cNvPicPr>
      </xdr:nvPicPr>
      <xdr:blipFill>
        <a:blip xmlns:r="http://schemas.openxmlformats.org/officeDocument/2006/relationships" r:embed="rId2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61" y="166289263"/>
          <a:ext cx="859970" cy="957944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164</xdr:row>
      <xdr:rowOff>108858</xdr:rowOff>
    </xdr:from>
    <xdr:to>
      <xdr:col>2</xdr:col>
      <xdr:colOff>990601</xdr:colOff>
      <xdr:row>164</xdr:row>
      <xdr:rowOff>1023258</xdr:rowOff>
    </xdr:to>
    <xdr:pic>
      <xdr:nvPicPr>
        <xdr:cNvPr id="241" name="Picture 240"/>
        <xdr:cNvPicPr>
          <a:picLocks noChangeAspect="1"/>
        </xdr:cNvPicPr>
      </xdr:nvPicPr>
      <xdr:blipFill>
        <a:blip xmlns:r="http://schemas.openxmlformats.org/officeDocument/2006/relationships" r:embed="rId2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6" y="167425008"/>
          <a:ext cx="903515" cy="91440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165</xdr:row>
      <xdr:rowOff>43542</xdr:rowOff>
    </xdr:from>
    <xdr:to>
      <xdr:col>2</xdr:col>
      <xdr:colOff>1001486</xdr:colOff>
      <xdr:row>165</xdr:row>
      <xdr:rowOff>1077686</xdr:rowOff>
    </xdr:to>
    <xdr:pic>
      <xdr:nvPicPr>
        <xdr:cNvPr id="242" name="Picture 241"/>
        <xdr:cNvPicPr>
          <a:picLocks noChangeAspect="1"/>
        </xdr:cNvPicPr>
      </xdr:nvPicPr>
      <xdr:blipFill>
        <a:blip xmlns:r="http://schemas.openxmlformats.org/officeDocument/2006/relationships" r:embed="rId2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68451892"/>
          <a:ext cx="903514" cy="1034144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167</xdr:row>
      <xdr:rowOff>21772</xdr:rowOff>
    </xdr:from>
    <xdr:to>
      <xdr:col>2</xdr:col>
      <xdr:colOff>1023904</xdr:colOff>
      <xdr:row>167</xdr:row>
      <xdr:rowOff>1099458</xdr:rowOff>
    </xdr:to>
    <xdr:pic>
      <xdr:nvPicPr>
        <xdr:cNvPr id="243" name="Picture 242"/>
        <xdr:cNvPicPr>
          <a:picLocks noChangeAspect="1"/>
        </xdr:cNvPicPr>
      </xdr:nvPicPr>
      <xdr:blipFill>
        <a:blip xmlns:r="http://schemas.openxmlformats.org/officeDocument/2006/relationships" r:embed="rId299" cstate="email">
          <a:extLst>
            <a:ext uri="{BEBA8EAE-BF5A-486C-A8C5-ECC9F3942E4B}">
              <a14:imgProps xmlns:a14="http://schemas.microsoft.com/office/drawing/2010/main">
                <a14:imgLayer r:embed="rId300">
                  <a14:imgEffect>
                    <a14:backgroundRemoval t="8696" b="100000" l="0" r="100000">
                      <a14:foregroundMark x1="3571" y1="97391" x2="94643" y2="991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170614522"/>
          <a:ext cx="958590" cy="1077686"/>
        </a:xfrm>
        <a:prstGeom prst="rect">
          <a:avLst/>
        </a:prstGeom>
      </xdr:spPr>
    </xdr:pic>
    <xdr:clientData/>
  </xdr:twoCellAnchor>
  <xdr:twoCellAnchor>
    <xdr:from>
      <xdr:col>2</xdr:col>
      <xdr:colOff>2514600</xdr:colOff>
      <xdr:row>166</xdr:row>
      <xdr:rowOff>777240</xdr:rowOff>
    </xdr:from>
    <xdr:to>
      <xdr:col>2</xdr:col>
      <xdr:colOff>4267200</xdr:colOff>
      <xdr:row>166</xdr:row>
      <xdr:rowOff>3214207</xdr:rowOff>
    </xdr:to>
    <xdr:pic>
      <xdr:nvPicPr>
        <xdr:cNvPr id="244" name="Picture 243"/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BEBA8EAE-BF5A-486C-A8C5-ECC9F3942E4B}">
              <a14:imgProps xmlns:a14="http://schemas.microsoft.com/office/drawing/2010/main">
                <a14:imgLayer r:embed="rId302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762250" y="170277790"/>
          <a:ext cx="0" cy="316067"/>
        </a:xfrm>
        <a:prstGeom prst="rect">
          <a:avLst/>
        </a:prstGeom>
      </xdr:spPr>
    </xdr:pic>
    <xdr:clientData/>
  </xdr:twoCellAnchor>
  <xdr:twoCellAnchor>
    <xdr:from>
      <xdr:col>2</xdr:col>
      <xdr:colOff>2514600</xdr:colOff>
      <xdr:row>166</xdr:row>
      <xdr:rowOff>777240</xdr:rowOff>
    </xdr:from>
    <xdr:to>
      <xdr:col>2</xdr:col>
      <xdr:colOff>4267200</xdr:colOff>
      <xdr:row>166</xdr:row>
      <xdr:rowOff>3214207</xdr:rowOff>
    </xdr:to>
    <xdr:pic>
      <xdr:nvPicPr>
        <xdr:cNvPr id="245" name="Picture 244"/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BEBA8EAE-BF5A-486C-A8C5-ECC9F3942E4B}">
              <a14:imgProps xmlns:a14="http://schemas.microsoft.com/office/drawing/2010/main">
                <a14:imgLayer r:embed="rId302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762250" y="170277790"/>
          <a:ext cx="0" cy="316067"/>
        </a:xfrm>
        <a:prstGeom prst="rect">
          <a:avLst/>
        </a:prstGeom>
      </xdr:spPr>
    </xdr:pic>
    <xdr:clientData/>
  </xdr:twoCellAnchor>
  <xdr:twoCellAnchor>
    <xdr:from>
      <xdr:col>2</xdr:col>
      <xdr:colOff>124693</xdr:colOff>
      <xdr:row>166</xdr:row>
      <xdr:rowOff>13856</xdr:rowOff>
    </xdr:from>
    <xdr:to>
      <xdr:col>2</xdr:col>
      <xdr:colOff>983673</xdr:colOff>
      <xdr:row>166</xdr:row>
      <xdr:rowOff>1052946</xdr:rowOff>
    </xdr:to>
    <xdr:pic>
      <xdr:nvPicPr>
        <xdr:cNvPr id="246" name="Picture 245"/>
        <xdr:cNvPicPr>
          <a:picLocks noChangeAspect="1"/>
        </xdr:cNvPicPr>
      </xdr:nvPicPr>
      <xdr:blipFill>
        <a:blip xmlns:r="http://schemas.openxmlformats.org/officeDocument/2006/relationships" r:embed="rId303" cstate="email">
          <a:extLst>
            <a:ext uri="{BEBA8EAE-BF5A-486C-A8C5-ECC9F3942E4B}">
              <a14:imgProps xmlns:a14="http://schemas.microsoft.com/office/drawing/2010/main">
                <a14:imgLayer r:embed="rId304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693" y="169514406"/>
          <a:ext cx="858980" cy="1039090"/>
        </a:xfrm>
        <a:prstGeom prst="rect">
          <a:avLst/>
        </a:prstGeom>
      </xdr:spPr>
    </xdr:pic>
    <xdr:clientData/>
  </xdr:twoCellAnchor>
  <xdr:twoCellAnchor>
    <xdr:from>
      <xdr:col>2</xdr:col>
      <xdr:colOff>91440</xdr:colOff>
      <xdr:row>168</xdr:row>
      <xdr:rowOff>38100</xdr:rowOff>
    </xdr:from>
    <xdr:to>
      <xdr:col>2</xdr:col>
      <xdr:colOff>990600</xdr:colOff>
      <xdr:row>168</xdr:row>
      <xdr:rowOff>1083165</xdr:rowOff>
    </xdr:to>
    <xdr:pic>
      <xdr:nvPicPr>
        <xdr:cNvPr id="247" name="Picture 246"/>
        <xdr:cNvPicPr>
          <a:picLocks noChangeAspect="1"/>
        </xdr:cNvPicPr>
      </xdr:nvPicPr>
      <xdr:blipFill>
        <a:blip xmlns:r="http://schemas.openxmlformats.org/officeDocument/2006/relationships" r:embed="rId305" cstate="email">
          <a:extLst>
            <a:ext uri="{BEBA8EAE-BF5A-486C-A8C5-ECC9F3942E4B}">
              <a14:imgProps xmlns:a14="http://schemas.microsoft.com/office/drawing/2010/main">
                <a14:imgLayer r:embed="rId306">
                  <a14:imgEffect>
                    <a14:backgroundRemoval t="0" b="100000" l="0" r="100000">
                      <a14:foregroundMark x1="5505" y1="80087" x2="80275" y2="78355"/>
                      <a14:foregroundMark x1="7798" y1="77056" x2="43578" y2="67100"/>
                      <a14:foregroundMark x1="73853" y1="64935" x2="99083" y2="69697"/>
                      <a14:backgroundMark x1="38073" y1="63636" x2="11468" y2="49784"/>
                      <a14:backgroundMark x1="70183" y1="59307" x2="98624" y2="4935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2440" y="171761150"/>
          <a:ext cx="899160" cy="1045065"/>
        </a:xfrm>
        <a:prstGeom prst="rect">
          <a:avLst/>
        </a:prstGeom>
      </xdr:spPr>
    </xdr:pic>
    <xdr:clientData/>
  </xdr:twoCellAnchor>
  <xdr:twoCellAnchor>
    <xdr:from>
      <xdr:col>2</xdr:col>
      <xdr:colOff>99060</xdr:colOff>
      <xdr:row>169</xdr:row>
      <xdr:rowOff>1814</xdr:rowOff>
    </xdr:from>
    <xdr:to>
      <xdr:col>2</xdr:col>
      <xdr:colOff>1051559</xdr:colOff>
      <xdr:row>169</xdr:row>
      <xdr:rowOff>1045027</xdr:rowOff>
    </xdr:to>
    <xdr:pic>
      <xdr:nvPicPr>
        <xdr:cNvPr id="248" name="Picture 247"/>
        <xdr:cNvPicPr>
          <a:picLocks noChangeAspect="1"/>
        </xdr:cNvPicPr>
      </xdr:nvPicPr>
      <xdr:blipFill>
        <a:blip xmlns:r="http://schemas.openxmlformats.org/officeDocument/2006/relationships" r:embed="rId307" cstate="email">
          <a:extLst>
            <a:ext uri="{BEBA8EAE-BF5A-486C-A8C5-ECC9F3942E4B}">
              <a14:imgProps xmlns:a14="http://schemas.microsoft.com/office/drawing/2010/main">
                <a14:imgLayer r:embed="rId308">
                  <a14:imgEffect>
                    <a14:backgroundRemoval t="10000" b="100000" l="0" r="97619">
                      <a14:foregroundMark x1="1905" y1="67826" x2="25714" y2="64783"/>
                      <a14:foregroundMark x1="952" y1="64348" x2="8095" y2="63913"/>
                      <a14:foregroundMark x1="80952" y1="67826" x2="92381" y2="6869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0060" y="172855164"/>
          <a:ext cx="952499" cy="1043213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171</xdr:row>
      <xdr:rowOff>0</xdr:rowOff>
    </xdr:from>
    <xdr:to>
      <xdr:col>2</xdr:col>
      <xdr:colOff>990601</xdr:colOff>
      <xdr:row>171</xdr:row>
      <xdr:rowOff>1078078</xdr:rowOff>
    </xdr:to>
    <xdr:pic>
      <xdr:nvPicPr>
        <xdr:cNvPr id="249" name="Picture 248"/>
        <xdr:cNvPicPr>
          <a:picLocks noChangeAspect="1"/>
        </xdr:cNvPicPr>
      </xdr:nvPicPr>
      <xdr:blipFill>
        <a:blip xmlns:r="http://schemas.openxmlformats.org/officeDocument/2006/relationships" r:embed="rId309" cstate="email">
          <a:extLst>
            <a:ext uri="{BEBA8EAE-BF5A-486C-A8C5-ECC9F3942E4B}">
              <a14:imgProps xmlns:a14="http://schemas.microsoft.com/office/drawing/2010/main">
                <a14:imgLayer r:embed="rId310">
                  <a14:imgEffect>
                    <a14:backgroundRemoval t="9968" b="99678" l="9903" r="89903">
                      <a14:foregroundMark x1="43689" y1="31994" x2="51456" y2="87299"/>
                      <a14:foregroundMark x1="55922" y1="59003" x2="83883" y2="81511"/>
                      <a14:foregroundMark x1="25631" y1="67042" x2="25631" y2="87621"/>
                      <a14:foregroundMark x1="17670" y1="87621" x2="89320" y2="86334"/>
                      <a14:foregroundMark x1="33010" y1="69453" x2="42524" y2="80707"/>
                      <a14:foregroundMark x1="27961" y1="77492" x2="34951" y2="87621"/>
                      <a14:foregroundMark x1="37670" y1="45338" x2="40583" y2="59325"/>
                      <a14:foregroundMark x1="14951" y1="82797" x2="60971" y2="9967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75037750"/>
          <a:ext cx="892629" cy="1078078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170</xdr:row>
      <xdr:rowOff>32658</xdr:rowOff>
    </xdr:from>
    <xdr:to>
      <xdr:col>2</xdr:col>
      <xdr:colOff>1001487</xdr:colOff>
      <xdr:row>170</xdr:row>
      <xdr:rowOff>1022188</xdr:rowOff>
    </xdr:to>
    <xdr:pic>
      <xdr:nvPicPr>
        <xdr:cNvPr id="250" name="Picture 249"/>
        <xdr:cNvPicPr>
          <a:picLocks noChangeAspect="1"/>
        </xdr:cNvPicPr>
      </xdr:nvPicPr>
      <xdr:blipFill>
        <a:blip xmlns:r="http://schemas.openxmlformats.org/officeDocument/2006/relationships" r:embed="rId3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8" y="173978208"/>
          <a:ext cx="968829" cy="989530"/>
        </a:xfrm>
        <a:prstGeom prst="rect">
          <a:avLst/>
        </a:prstGeom>
      </xdr:spPr>
    </xdr:pic>
    <xdr:clientData/>
  </xdr:twoCellAnchor>
  <xdr:twoCellAnchor>
    <xdr:from>
      <xdr:col>2</xdr:col>
      <xdr:colOff>108857</xdr:colOff>
      <xdr:row>172</xdr:row>
      <xdr:rowOff>152400</xdr:rowOff>
    </xdr:from>
    <xdr:to>
      <xdr:col>2</xdr:col>
      <xdr:colOff>1001486</xdr:colOff>
      <xdr:row>172</xdr:row>
      <xdr:rowOff>1001486</xdr:rowOff>
    </xdr:to>
    <xdr:pic>
      <xdr:nvPicPr>
        <xdr:cNvPr id="251" name="Picture 250"/>
        <xdr:cNvPicPr>
          <a:picLocks noChangeAspect="1"/>
        </xdr:cNvPicPr>
      </xdr:nvPicPr>
      <xdr:blipFill>
        <a:blip xmlns:r="http://schemas.openxmlformats.org/officeDocument/2006/relationships" r:embed="rId312" cstate="email">
          <a:extLst>
            <a:ext uri="{BEBA8EAE-BF5A-486C-A8C5-ECC9F3942E4B}">
              <a14:imgProps xmlns:a14="http://schemas.microsoft.com/office/drawing/2010/main">
                <a14:imgLayer r:embed="rId313">
                  <a14:imgEffect>
                    <a14:backgroundRemoval t="0" b="99219" l="0" r="100000">
                      <a14:foregroundMark x1="65417" y1="58906" x2="94167" y2="91250"/>
                      <a14:foregroundMark x1="53750" y1="62422" x2="72361" y2="90391"/>
                      <a14:foregroundMark x1="8056" y1="84688" x2="37083" y2="99219"/>
                      <a14:foregroundMark x1="70972" y1="94531" x2="98889" y2="95313"/>
                      <a14:backgroundMark x1="11944" y1="25391" x2="29028" y2="0"/>
                      <a14:backgroundMark x1="94583" y1="56641" x2="98889" y2="47891"/>
                      <a14:backgroundMark x1="37083" y1="8594" x2="58889" y2="1016"/>
                      <a14:backgroundMark x1="82917" y1="94063" x2="85833" y2="99609"/>
                      <a14:backgroundMark x1="86250" y1="90625" x2="88333" y2="93281"/>
                      <a14:backgroundMark x1="2917" y1="33750" x2="17778" y2="2437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7" y="176282350"/>
          <a:ext cx="892629" cy="849086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173</xdr:row>
      <xdr:rowOff>0</xdr:rowOff>
    </xdr:from>
    <xdr:to>
      <xdr:col>2</xdr:col>
      <xdr:colOff>1034142</xdr:colOff>
      <xdr:row>173</xdr:row>
      <xdr:rowOff>1045028</xdr:rowOff>
    </xdr:to>
    <xdr:pic>
      <xdr:nvPicPr>
        <xdr:cNvPr id="252" name="Picture 251"/>
        <xdr:cNvPicPr>
          <a:picLocks noChangeAspect="1"/>
        </xdr:cNvPicPr>
      </xdr:nvPicPr>
      <xdr:blipFill>
        <a:blip xmlns:r="http://schemas.openxmlformats.org/officeDocument/2006/relationships" r:embed="rId314" cstate="email">
          <a:extLst>
            <a:ext uri="{BEBA8EAE-BF5A-486C-A8C5-ECC9F3942E4B}">
              <a14:imgProps xmlns:a14="http://schemas.microsoft.com/office/drawing/2010/main">
                <a14:imgLayer r:embed="rId315">
                  <a14:imgEffect>
                    <a14:backgroundRemoval t="0" b="100000" l="0" r="100000">
                      <a14:foregroundMark x1="28984" y1="67642" x2="4297" y2="95141"/>
                      <a14:foregroundMark x1="71406" y1="66096" x2="99531" y2="86582"/>
                      <a14:foregroundMark x1="28984" y1="84760" x2="69297" y2="9850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177222150"/>
          <a:ext cx="968828" cy="104502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159</xdr:row>
      <xdr:rowOff>0</xdr:rowOff>
    </xdr:from>
    <xdr:to>
      <xdr:col>2</xdr:col>
      <xdr:colOff>1023258</xdr:colOff>
      <xdr:row>159</xdr:row>
      <xdr:rowOff>984198</xdr:rowOff>
    </xdr:to>
    <xdr:pic>
      <xdr:nvPicPr>
        <xdr:cNvPr id="253" name="Picture 252"/>
        <xdr:cNvPicPr>
          <a:picLocks noChangeAspect="1"/>
        </xdr:cNvPicPr>
      </xdr:nvPicPr>
      <xdr:blipFill>
        <a:blip xmlns:r="http://schemas.openxmlformats.org/officeDocument/2006/relationships" r:embed="rId316" cstate="email">
          <a:extLst>
            <a:ext uri="{BEBA8EAE-BF5A-486C-A8C5-ECC9F3942E4B}">
              <a14:imgProps xmlns:a14="http://schemas.microsoft.com/office/drawing/2010/main">
                <a14:imgLayer r:embed="rId317">
                  <a14:imgEffect>
                    <a14:backgroundRemoval t="0" b="100000" l="0" r="100000">
                      <a14:foregroundMark x1="11111" y1="94239" x2="9829" y2="99588"/>
                      <a14:backgroundMark x1="18376" y1="26749" x2="11111" y2="67901"/>
                      <a14:backgroundMark x1="67094" y1="29630" x2="97436" y2="84362"/>
                      <a14:backgroundMark x1="90598" y1="82716" x2="97009" y2="99177"/>
                      <a14:backgroundMark x1="59402" y1="36626" x2="69231" y2="55967"/>
                      <a14:backgroundMark x1="19231" y1="38683" x2="18803" y2="823"/>
                      <a14:backgroundMark x1="64530" y1="51440" x2="69231" y2="57613"/>
                      <a14:backgroundMark x1="20513" y1="28807" x2="14530" y2="613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162007550"/>
          <a:ext cx="947058" cy="98419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182</xdr:row>
      <xdr:rowOff>97971</xdr:rowOff>
    </xdr:from>
    <xdr:to>
      <xdr:col>2</xdr:col>
      <xdr:colOff>1001486</xdr:colOff>
      <xdr:row>182</xdr:row>
      <xdr:rowOff>1018390</xdr:rowOff>
    </xdr:to>
    <xdr:pic>
      <xdr:nvPicPr>
        <xdr:cNvPr id="254" name="Picture 253"/>
        <xdr:cNvPicPr>
          <a:picLocks noChangeAspect="1"/>
        </xdr:cNvPicPr>
      </xdr:nvPicPr>
      <xdr:blipFill>
        <a:blip xmlns:r="http://schemas.openxmlformats.org/officeDocument/2006/relationships" r:embed="rId3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187162621"/>
          <a:ext cx="925286" cy="920419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180</xdr:row>
      <xdr:rowOff>69751</xdr:rowOff>
    </xdr:from>
    <xdr:to>
      <xdr:col>2</xdr:col>
      <xdr:colOff>936169</xdr:colOff>
      <xdr:row>180</xdr:row>
      <xdr:rowOff>1077685</xdr:rowOff>
    </xdr:to>
    <xdr:pic>
      <xdr:nvPicPr>
        <xdr:cNvPr id="255" name="Picture 254"/>
        <xdr:cNvPicPr>
          <a:picLocks noChangeAspect="1"/>
        </xdr:cNvPicPr>
      </xdr:nvPicPr>
      <xdr:blipFill>
        <a:blip xmlns:r="http://schemas.openxmlformats.org/officeDocument/2006/relationships" r:embed="rId3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0742" y="184873801"/>
          <a:ext cx="816427" cy="1007934"/>
        </a:xfrm>
        <a:prstGeom prst="rect">
          <a:avLst/>
        </a:prstGeom>
      </xdr:spPr>
    </xdr:pic>
    <xdr:clientData/>
  </xdr:twoCellAnchor>
  <xdr:twoCellAnchor>
    <xdr:from>
      <xdr:col>2</xdr:col>
      <xdr:colOff>108858</xdr:colOff>
      <xdr:row>178</xdr:row>
      <xdr:rowOff>76200</xdr:rowOff>
    </xdr:from>
    <xdr:to>
      <xdr:col>2</xdr:col>
      <xdr:colOff>968830</xdr:colOff>
      <xdr:row>178</xdr:row>
      <xdr:rowOff>1006900</xdr:rowOff>
    </xdr:to>
    <xdr:pic>
      <xdr:nvPicPr>
        <xdr:cNvPr id="256" name="Picture 255"/>
        <xdr:cNvPicPr>
          <a:picLocks noChangeAspect="1"/>
        </xdr:cNvPicPr>
      </xdr:nvPicPr>
      <xdr:blipFill>
        <a:blip xmlns:r="http://schemas.openxmlformats.org/officeDocument/2006/relationships" r:embed="rId3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8" y="182657750"/>
          <a:ext cx="859972" cy="930700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179</xdr:row>
      <xdr:rowOff>63294</xdr:rowOff>
    </xdr:from>
    <xdr:to>
      <xdr:col>2</xdr:col>
      <xdr:colOff>1055915</xdr:colOff>
      <xdr:row>179</xdr:row>
      <xdr:rowOff>1023257</xdr:rowOff>
    </xdr:to>
    <xdr:pic>
      <xdr:nvPicPr>
        <xdr:cNvPr id="257" name="Picture 256"/>
        <xdr:cNvPicPr>
          <a:picLocks noChangeAspect="1"/>
        </xdr:cNvPicPr>
      </xdr:nvPicPr>
      <xdr:blipFill>
        <a:blip xmlns:r="http://schemas.openxmlformats.org/officeDocument/2006/relationships" r:embed="rId3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183737044"/>
          <a:ext cx="990601" cy="959963"/>
        </a:xfrm>
        <a:prstGeom prst="rect">
          <a:avLst/>
        </a:prstGeom>
      </xdr:spPr>
    </xdr:pic>
    <xdr:clientData/>
  </xdr:twoCellAnchor>
  <xdr:twoCellAnchor>
    <xdr:from>
      <xdr:col>2</xdr:col>
      <xdr:colOff>21769</xdr:colOff>
      <xdr:row>181</xdr:row>
      <xdr:rowOff>65313</xdr:rowOff>
    </xdr:from>
    <xdr:to>
      <xdr:col>2</xdr:col>
      <xdr:colOff>1034143</xdr:colOff>
      <xdr:row>181</xdr:row>
      <xdr:rowOff>1077686</xdr:rowOff>
    </xdr:to>
    <xdr:pic>
      <xdr:nvPicPr>
        <xdr:cNvPr id="258" name="Picture 257"/>
        <xdr:cNvPicPr>
          <a:picLocks noChangeAspect="1"/>
        </xdr:cNvPicPr>
      </xdr:nvPicPr>
      <xdr:blipFill>
        <a:blip xmlns:r="http://schemas.openxmlformats.org/officeDocument/2006/relationships" r:embed="rId3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69" y="185999663"/>
          <a:ext cx="1012374" cy="1012373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32</xdr:row>
      <xdr:rowOff>87086</xdr:rowOff>
    </xdr:from>
    <xdr:to>
      <xdr:col>2</xdr:col>
      <xdr:colOff>947057</xdr:colOff>
      <xdr:row>32</xdr:row>
      <xdr:rowOff>968828</xdr:rowOff>
    </xdr:to>
    <xdr:pic>
      <xdr:nvPicPr>
        <xdr:cNvPr id="259" name="Picture 258"/>
        <xdr:cNvPicPr>
          <a:picLocks noChangeAspect="1"/>
        </xdr:cNvPicPr>
      </xdr:nvPicPr>
      <xdr:blipFill>
        <a:blip xmlns:r="http://schemas.openxmlformats.org/officeDocument/2006/relationships" r:embed="rId3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3400" y="31938686"/>
          <a:ext cx="794657" cy="88174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232</xdr:row>
      <xdr:rowOff>54481</xdr:rowOff>
    </xdr:from>
    <xdr:to>
      <xdr:col>2</xdr:col>
      <xdr:colOff>996681</xdr:colOff>
      <xdr:row>232</xdr:row>
      <xdr:rowOff>975841</xdr:rowOff>
    </xdr:to>
    <xdr:pic>
      <xdr:nvPicPr>
        <xdr:cNvPr id="260" name="Picture 259"/>
        <xdr:cNvPicPr>
          <a:picLocks noChangeAspect="1"/>
        </xdr:cNvPicPr>
      </xdr:nvPicPr>
      <xdr:blipFill>
        <a:blip xmlns:r="http://schemas.openxmlformats.org/officeDocument/2006/relationships" r:embed="rId3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238312831"/>
          <a:ext cx="920481" cy="921360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233</xdr:row>
      <xdr:rowOff>73596</xdr:rowOff>
    </xdr:from>
    <xdr:to>
      <xdr:col>2</xdr:col>
      <xdr:colOff>1001485</xdr:colOff>
      <xdr:row>233</xdr:row>
      <xdr:rowOff>960663</xdr:rowOff>
    </xdr:to>
    <xdr:pic>
      <xdr:nvPicPr>
        <xdr:cNvPr id="261" name="Picture 260"/>
        <xdr:cNvPicPr>
          <a:picLocks noChangeAspect="1"/>
        </xdr:cNvPicPr>
      </xdr:nvPicPr>
      <xdr:blipFill>
        <a:blip xmlns:r="http://schemas.openxmlformats.org/officeDocument/2006/relationships" r:embed="rId3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239347946"/>
          <a:ext cx="914401" cy="887067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234</xdr:row>
      <xdr:rowOff>60955</xdr:rowOff>
    </xdr:from>
    <xdr:to>
      <xdr:col>2</xdr:col>
      <xdr:colOff>1012372</xdr:colOff>
      <xdr:row>234</xdr:row>
      <xdr:rowOff>953863</xdr:rowOff>
    </xdr:to>
    <xdr:pic>
      <xdr:nvPicPr>
        <xdr:cNvPr id="262" name="Picture 261"/>
        <xdr:cNvPicPr>
          <a:picLocks noChangeAspect="1"/>
        </xdr:cNvPicPr>
      </xdr:nvPicPr>
      <xdr:blipFill>
        <a:blip xmlns:r="http://schemas.openxmlformats.org/officeDocument/2006/relationships" r:embed="rId3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240351305"/>
          <a:ext cx="947058" cy="892908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235</xdr:row>
      <xdr:rowOff>68672</xdr:rowOff>
    </xdr:from>
    <xdr:to>
      <xdr:col>2</xdr:col>
      <xdr:colOff>1023256</xdr:colOff>
      <xdr:row>235</xdr:row>
      <xdr:rowOff>932007</xdr:rowOff>
    </xdr:to>
    <xdr:pic>
      <xdr:nvPicPr>
        <xdr:cNvPr id="263" name="Picture 262"/>
        <xdr:cNvPicPr>
          <a:picLocks noChangeAspect="1"/>
        </xdr:cNvPicPr>
      </xdr:nvPicPr>
      <xdr:blipFill>
        <a:blip xmlns:r="http://schemas.openxmlformats.org/officeDocument/2006/relationships" r:embed="rId3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241375022"/>
          <a:ext cx="957942" cy="863335"/>
        </a:xfrm>
        <a:prstGeom prst="rect">
          <a:avLst/>
        </a:prstGeom>
      </xdr:spPr>
    </xdr:pic>
    <xdr:clientData/>
  </xdr:twoCellAnchor>
  <xdr:twoCellAnchor>
    <xdr:from>
      <xdr:col>2</xdr:col>
      <xdr:colOff>54429</xdr:colOff>
      <xdr:row>236</xdr:row>
      <xdr:rowOff>43168</xdr:rowOff>
    </xdr:from>
    <xdr:to>
      <xdr:col>2</xdr:col>
      <xdr:colOff>1018455</xdr:colOff>
      <xdr:row>236</xdr:row>
      <xdr:rowOff>973952</xdr:rowOff>
    </xdr:to>
    <xdr:pic>
      <xdr:nvPicPr>
        <xdr:cNvPr id="264" name="Picture 263"/>
        <xdr:cNvPicPr>
          <a:picLocks noChangeAspect="1"/>
        </xdr:cNvPicPr>
      </xdr:nvPicPr>
      <xdr:blipFill>
        <a:blip xmlns:r="http://schemas.openxmlformats.org/officeDocument/2006/relationships" r:embed="rId3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9" y="242365518"/>
          <a:ext cx="964026" cy="930784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294</xdr:row>
      <xdr:rowOff>51779</xdr:rowOff>
    </xdr:from>
    <xdr:to>
      <xdr:col>2</xdr:col>
      <xdr:colOff>1012372</xdr:colOff>
      <xdr:row>294</xdr:row>
      <xdr:rowOff>962635</xdr:rowOff>
    </xdr:to>
    <xdr:pic>
      <xdr:nvPicPr>
        <xdr:cNvPr id="265" name="Picture 264"/>
        <xdr:cNvPicPr>
          <a:picLocks noChangeAspect="1"/>
        </xdr:cNvPicPr>
      </xdr:nvPicPr>
      <xdr:blipFill>
        <a:blip xmlns:r="http://schemas.openxmlformats.org/officeDocument/2006/relationships" r:embed="rId329" cstate="email">
          <a:extLst>
            <a:ext uri="{BEBA8EAE-BF5A-486C-A8C5-ECC9F3942E4B}">
              <a14:imgProps xmlns:a14="http://schemas.microsoft.com/office/drawing/2010/main">
                <a14:imgLayer r:embed="rId330">
                  <a14:imgEffect>
                    <a14:backgroundRemoval t="1968" b="100000" l="9631" r="89754">
                      <a14:foregroundMark x1="41803" y1="11628" x2="56557" y2="11628"/>
                      <a14:foregroundMark x1="44877" y1="9302" x2="50615" y2="1073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299822579"/>
          <a:ext cx="936172" cy="910856"/>
        </a:xfrm>
        <a:prstGeom prst="rect">
          <a:avLst/>
        </a:prstGeom>
      </xdr:spPr>
    </xdr:pic>
    <xdr:clientData/>
  </xdr:twoCellAnchor>
  <xdr:twoCellAnchor>
    <xdr:from>
      <xdr:col>1</xdr:col>
      <xdr:colOff>1110343</xdr:colOff>
      <xdr:row>297</xdr:row>
      <xdr:rowOff>53412</xdr:rowOff>
    </xdr:from>
    <xdr:to>
      <xdr:col>2</xdr:col>
      <xdr:colOff>1034143</xdr:colOff>
      <xdr:row>297</xdr:row>
      <xdr:rowOff>968828</xdr:rowOff>
    </xdr:to>
    <xdr:pic>
      <xdr:nvPicPr>
        <xdr:cNvPr id="266" name="Picture 265"/>
        <xdr:cNvPicPr>
          <a:picLocks noChangeAspect="1"/>
        </xdr:cNvPicPr>
      </xdr:nvPicPr>
      <xdr:blipFill>
        <a:blip xmlns:r="http://schemas.openxmlformats.org/officeDocument/2006/relationships" r:embed="rId331" cstate="email">
          <a:extLst>
            <a:ext uri="{BEBA8EAE-BF5A-486C-A8C5-ECC9F3942E4B}">
              <a14:imgProps xmlns:a14="http://schemas.microsoft.com/office/drawing/2010/main">
                <a14:imgLayer r:embed="rId332">
                  <a14:imgEffect>
                    <a14:backgroundRemoval t="10000" b="99609" l="10000" r="100000">
                      <a14:backgroundMark x1="18750" y1="35078" x2="31806" y2="50156"/>
                      <a14:backgroundMark x1="30139" y1="32969" x2="30833" y2="43828"/>
                      <a14:backgroundMark x1="28750" y1="67344" x2="19028" y2="7367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9293" y="302872212"/>
          <a:ext cx="1085850" cy="915416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266</xdr:row>
      <xdr:rowOff>43543</xdr:rowOff>
    </xdr:from>
    <xdr:to>
      <xdr:col>3</xdr:col>
      <xdr:colOff>427628</xdr:colOff>
      <xdr:row>266</xdr:row>
      <xdr:rowOff>974876</xdr:rowOff>
    </xdr:to>
    <xdr:pic>
      <xdr:nvPicPr>
        <xdr:cNvPr id="267" name="Picture 266"/>
        <xdr:cNvPicPr>
          <a:picLocks noChangeAspect="1"/>
        </xdr:cNvPicPr>
      </xdr:nvPicPr>
      <xdr:blipFill rotWithShape="1">
        <a:blip xmlns:r="http://schemas.openxmlformats.org/officeDocument/2006/relationships" r:embed="rId3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-54558"/>
        <a:stretch/>
      </xdr:blipFill>
      <xdr:spPr>
        <a:xfrm>
          <a:off x="1727200" y="272845893"/>
          <a:ext cx="1462678" cy="931333"/>
        </a:xfrm>
        <a:prstGeom prst="rect">
          <a:avLst/>
        </a:prstGeom>
      </xdr:spPr>
    </xdr:pic>
    <xdr:clientData/>
  </xdr:twoCellAnchor>
  <xdr:twoCellAnchor>
    <xdr:from>
      <xdr:col>2</xdr:col>
      <xdr:colOff>108858</xdr:colOff>
      <xdr:row>267</xdr:row>
      <xdr:rowOff>43542</xdr:rowOff>
    </xdr:from>
    <xdr:to>
      <xdr:col>2</xdr:col>
      <xdr:colOff>979715</xdr:colOff>
      <xdr:row>267</xdr:row>
      <xdr:rowOff>981209</xdr:rowOff>
    </xdr:to>
    <xdr:pic>
      <xdr:nvPicPr>
        <xdr:cNvPr id="268" name="Picture 267"/>
        <xdr:cNvPicPr>
          <a:picLocks noChangeAspect="1"/>
        </xdr:cNvPicPr>
      </xdr:nvPicPr>
      <xdr:blipFill>
        <a:blip xmlns:r="http://schemas.openxmlformats.org/officeDocument/2006/relationships" r:embed="rId3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8" y="273861892"/>
          <a:ext cx="870857" cy="937667"/>
        </a:xfrm>
        <a:prstGeom prst="rect">
          <a:avLst/>
        </a:prstGeom>
      </xdr:spPr>
    </xdr:pic>
    <xdr:clientData/>
  </xdr:twoCellAnchor>
  <xdr:twoCellAnchor>
    <xdr:from>
      <xdr:col>2</xdr:col>
      <xdr:colOff>130630</xdr:colOff>
      <xdr:row>87</xdr:row>
      <xdr:rowOff>21772</xdr:rowOff>
    </xdr:from>
    <xdr:to>
      <xdr:col>2</xdr:col>
      <xdr:colOff>947058</xdr:colOff>
      <xdr:row>87</xdr:row>
      <xdr:rowOff>925286</xdr:rowOff>
    </xdr:to>
    <xdr:pic>
      <xdr:nvPicPr>
        <xdr:cNvPr id="269" name="Picture 268"/>
        <xdr:cNvPicPr>
          <a:picLocks noChangeAspect="1"/>
        </xdr:cNvPicPr>
      </xdr:nvPicPr>
      <xdr:blipFill>
        <a:blip xmlns:r="http://schemas.openxmlformats.org/officeDocument/2006/relationships" r:embed="rId335" cstate="email">
          <a:extLst>
            <a:ext uri="{BEBA8EAE-BF5A-486C-A8C5-ECC9F3942E4B}">
              <a14:imgProps xmlns:a14="http://schemas.microsoft.com/office/drawing/2010/main">
                <a14:imgLayer r:embed="rId336">
                  <a14:imgEffect>
                    <a14:backgroundRemoval t="10000" b="100000" l="9990" r="99896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30" y="87791472"/>
          <a:ext cx="816428" cy="903514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83</xdr:row>
      <xdr:rowOff>65314</xdr:rowOff>
    </xdr:from>
    <xdr:to>
      <xdr:col>2</xdr:col>
      <xdr:colOff>1034145</xdr:colOff>
      <xdr:row>83</xdr:row>
      <xdr:rowOff>932866</xdr:rowOff>
    </xdr:to>
    <xdr:pic>
      <xdr:nvPicPr>
        <xdr:cNvPr id="270" name="Picture 178"/>
        <xdr:cNvPicPr>
          <a:picLocks noChangeAspect="1"/>
        </xdr:cNvPicPr>
      </xdr:nvPicPr>
      <xdr:blipFill>
        <a:blip xmlns:r="http://schemas.openxmlformats.org/officeDocument/2006/relationships" r:embed="rId337" cstate="email">
          <a:extLst>
            <a:ext uri="{BEBA8EAE-BF5A-486C-A8C5-ECC9F3942E4B}">
              <a14:imgProps xmlns:a14="http://schemas.microsoft.com/office/drawing/2010/main">
                <a14:imgLayer r:embed="rId338">
                  <a14:imgEffect>
                    <a14:backgroundRemoval t="9346" b="100000" l="0" r="88462">
                      <a14:backgroundMark x1="2885" y1="84112" x2="2885" y2="6542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48972" y="83999614"/>
          <a:ext cx="936173" cy="8675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61232</xdr:colOff>
      <xdr:row>241</xdr:row>
      <xdr:rowOff>87085</xdr:rowOff>
    </xdr:from>
    <xdr:to>
      <xdr:col>2</xdr:col>
      <xdr:colOff>985156</xdr:colOff>
      <xdr:row>241</xdr:row>
      <xdr:rowOff>926375</xdr:rowOff>
    </xdr:to>
    <xdr:pic>
      <xdr:nvPicPr>
        <xdr:cNvPr id="271" name="Picture 270"/>
        <xdr:cNvPicPr>
          <a:picLocks noChangeAspect="1"/>
        </xdr:cNvPicPr>
      </xdr:nvPicPr>
      <xdr:blipFill>
        <a:blip xmlns:r="http://schemas.openxmlformats.org/officeDocument/2006/relationships" r:embed="rId3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712232" y="247489435"/>
          <a:ext cx="923924" cy="839290"/>
        </a:xfrm>
        <a:prstGeom prst="rect">
          <a:avLst/>
        </a:prstGeom>
      </xdr:spPr>
    </xdr:pic>
    <xdr:clientData/>
  </xdr:twoCellAnchor>
  <xdr:twoCellAnchor>
    <xdr:from>
      <xdr:col>2</xdr:col>
      <xdr:colOff>85997</xdr:colOff>
      <xdr:row>240</xdr:row>
      <xdr:rowOff>69669</xdr:rowOff>
    </xdr:from>
    <xdr:to>
      <xdr:col>2</xdr:col>
      <xdr:colOff>1022230</xdr:colOff>
      <xdr:row>240</xdr:row>
      <xdr:rowOff>947057</xdr:rowOff>
    </xdr:to>
    <xdr:pic>
      <xdr:nvPicPr>
        <xdr:cNvPr id="272" name="Picture 271"/>
        <xdr:cNvPicPr>
          <a:picLocks noChangeAspect="1"/>
        </xdr:cNvPicPr>
      </xdr:nvPicPr>
      <xdr:blipFill>
        <a:blip xmlns:r="http://schemas.openxmlformats.org/officeDocument/2006/relationships" r:embed="rId3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6997" y="246456019"/>
          <a:ext cx="936233" cy="877388"/>
        </a:xfrm>
        <a:prstGeom prst="rect">
          <a:avLst/>
        </a:prstGeom>
      </xdr:spPr>
    </xdr:pic>
    <xdr:clientData/>
  </xdr:twoCellAnchor>
  <xdr:twoCellAnchor>
    <xdr:from>
      <xdr:col>2</xdr:col>
      <xdr:colOff>37011</xdr:colOff>
      <xdr:row>245</xdr:row>
      <xdr:rowOff>47897</xdr:rowOff>
    </xdr:from>
    <xdr:to>
      <xdr:col>2</xdr:col>
      <xdr:colOff>1042851</xdr:colOff>
      <xdr:row>245</xdr:row>
      <xdr:rowOff>977537</xdr:rowOff>
    </xdr:to>
    <xdr:pic>
      <xdr:nvPicPr>
        <xdr:cNvPr id="273" name="Picture 272"/>
        <xdr:cNvPicPr>
          <a:picLocks noChangeAspect="1"/>
        </xdr:cNvPicPr>
      </xdr:nvPicPr>
      <xdr:blipFill>
        <a:blip xmlns:r="http://schemas.openxmlformats.org/officeDocument/2006/relationships" r:embed="rId3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8011" y="251514247"/>
          <a:ext cx="1005840" cy="929640"/>
        </a:xfrm>
        <a:prstGeom prst="rect">
          <a:avLst/>
        </a:prstGeom>
      </xdr:spPr>
    </xdr:pic>
    <xdr:clientData/>
  </xdr:twoCellAnchor>
  <xdr:twoCellAnchor>
    <xdr:from>
      <xdr:col>2</xdr:col>
      <xdr:colOff>92528</xdr:colOff>
      <xdr:row>250</xdr:row>
      <xdr:rowOff>52251</xdr:rowOff>
    </xdr:from>
    <xdr:to>
      <xdr:col>2</xdr:col>
      <xdr:colOff>1031647</xdr:colOff>
      <xdr:row>250</xdr:row>
      <xdr:rowOff>951411</xdr:rowOff>
    </xdr:to>
    <xdr:pic>
      <xdr:nvPicPr>
        <xdr:cNvPr id="274" name="Picture 273"/>
        <xdr:cNvPicPr>
          <a:picLocks noChangeAspect="1"/>
        </xdr:cNvPicPr>
      </xdr:nvPicPr>
      <xdr:blipFill>
        <a:blip xmlns:r="http://schemas.openxmlformats.org/officeDocument/2006/relationships" r:embed="rId3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3528" y="256598601"/>
          <a:ext cx="939119" cy="899160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252</xdr:row>
      <xdr:rowOff>50851</xdr:rowOff>
    </xdr:from>
    <xdr:to>
      <xdr:col>2</xdr:col>
      <xdr:colOff>984069</xdr:colOff>
      <xdr:row>252</xdr:row>
      <xdr:rowOff>915489</xdr:rowOff>
    </xdr:to>
    <xdr:pic>
      <xdr:nvPicPr>
        <xdr:cNvPr id="275" name="Picture 274"/>
        <xdr:cNvPicPr>
          <a:picLocks noChangeAspect="1"/>
        </xdr:cNvPicPr>
      </xdr:nvPicPr>
      <xdr:blipFill>
        <a:blip xmlns:r="http://schemas.openxmlformats.org/officeDocument/2006/relationships" r:embed="rId3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258629201"/>
          <a:ext cx="907870" cy="864638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255</xdr:row>
      <xdr:rowOff>69634</xdr:rowOff>
    </xdr:from>
    <xdr:to>
      <xdr:col>2</xdr:col>
      <xdr:colOff>1016726</xdr:colOff>
      <xdr:row>255</xdr:row>
      <xdr:rowOff>952499</xdr:rowOff>
    </xdr:to>
    <xdr:pic>
      <xdr:nvPicPr>
        <xdr:cNvPr id="276" name="Picture 275"/>
        <xdr:cNvPicPr>
          <a:picLocks noChangeAspect="1"/>
        </xdr:cNvPicPr>
      </xdr:nvPicPr>
      <xdr:blipFill>
        <a:blip xmlns:r="http://schemas.openxmlformats.org/officeDocument/2006/relationships" r:embed="rId3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748972" y="261695984"/>
          <a:ext cx="918754" cy="882865"/>
        </a:xfrm>
        <a:prstGeom prst="rect">
          <a:avLst/>
        </a:prstGeom>
      </xdr:spPr>
    </xdr:pic>
    <xdr:clientData/>
  </xdr:twoCellAnchor>
  <xdr:twoCellAnchor>
    <xdr:from>
      <xdr:col>2</xdr:col>
      <xdr:colOff>108859</xdr:colOff>
      <xdr:row>249</xdr:row>
      <xdr:rowOff>76200</xdr:rowOff>
    </xdr:from>
    <xdr:to>
      <xdr:col>2</xdr:col>
      <xdr:colOff>957943</xdr:colOff>
      <xdr:row>249</xdr:row>
      <xdr:rowOff>954761</xdr:rowOff>
    </xdr:to>
    <xdr:pic>
      <xdr:nvPicPr>
        <xdr:cNvPr id="277" name="Picture 276"/>
        <xdr:cNvPicPr>
          <a:picLocks noChangeAspect="1"/>
        </xdr:cNvPicPr>
      </xdr:nvPicPr>
      <xdr:blipFill>
        <a:blip xmlns:r="http://schemas.openxmlformats.org/officeDocument/2006/relationships" r:embed="rId345" cstate="email">
          <a:extLst>
            <a:ext uri="{BEBA8EAE-BF5A-486C-A8C5-ECC9F3942E4B}">
              <a14:imgProps xmlns:a14="http://schemas.microsoft.com/office/drawing/2010/main">
                <a14:imgLayer r:embed="rId346">
                  <a14:imgEffect>
                    <a14:backgroundRemoval t="2119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9" y="255606550"/>
          <a:ext cx="849084" cy="878561"/>
        </a:xfrm>
        <a:prstGeom prst="rect">
          <a:avLst/>
        </a:prstGeom>
      </xdr:spPr>
    </xdr:pic>
    <xdr:clientData/>
  </xdr:twoCellAnchor>
  <xdr:twoCellAnchor>
    <xdr:from>
      <xdr:col>2</xdr:col>
      <xdr:colOff>163285</xdr:colOff>
      <xdr:row>251</xdr:row>
      <xdr:rowOff>54428</xdr:rowOff>
    </xdr:from>
    <xdr:to>
      <xdr:col>2</xdr:col>
      <xdr:colOff>957943</xdr:colOff>
      <xdr:row>251</xdr:row>
      <xdr:rowOff>944582</xdr:rowOff>
    </xdr:to>
    <xdr:pic>
      <xdr:nvPicPr>
        <xdr:cNvPr id="278" name="Picture 277"/>
        <xdr:cNvPicPr>
          <a:picLocks noChangeAspect="1"/>
        </xdr:cNvPicPr>
      </xdr:nvPicPr>
      <xdr:blipFill>
        <a:blip xmlns:r="http://schemas.openxmlformats.org/officeDocument/2006/relationships" r:embed="rId347" cstate="email">
          <a:extLst>
            <a:ext uri="{BEBA8EAE-BF5A-486C-A8C5-ECC9F3942E4B}">
              <a14:imgProps xmlns:a14="http://schemas.microsoft.com/office/drawing/2010/main">
                <a14:imgLayer r:embed="rId348">
                  <a14:imgEffect>
                    <a14:backgroundRemoval t="10100" b="100000" l="0" r="100000">
                      <a14:backgroundMark x1="17059" y1="59227" x2="16667" y2="37157"/>
                      <a14:backgroundMark x1="4706" y1="58603" x2="392" y2="40524"/>
                      <a14:backgroundMark x1="23333" y1="58603" x2="392" y2="60224"/>
                      <a14:backgroundMark x1="98039" y1="79177" x2="99412" y2="81297"/>
                      <a14:backgroundMark x1="96078" y1="81920" x2="93137" y2="72319"/>
                      <a14:backgroundMark x1="1961" y1="61097" x2="10392" y2="5261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4285" y="257616778"/>
          <a:ext cx="794658" cy="890154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244</xdr:row>
      <xdr:rowOff>43544</xdr:rowOff>
    </xdr:from>
    <xdr:to>
      <xdr:col>2</xdr:col>
      <xdr:colOff>1023259</xdr:colOff>
      <xdr:row>244</xdr:row>
      <xdr:rowOff>968830</xdr:rowOff>
    </xdr:to>
    <xdr:pic>
      <xdr:nvPicPr>
        <xdr:cNvPr id="279" name="Picture 278"/>
        <xdr:cNvPicPr>
          <a:picLocks noChangeAspect="1"/>
        </xdr:cNvPicPr>
      </xdr:nvPicPr>
      <xdr:blipFill>
        <a:blip xmlns:r="http://schemas.openxmlformats.org/officeDocument/2006/relationships" r:embed="rId349" cstate="email">
          <a:extLst>
            <a:ext uri="{BEBA8EAE-BF5A-486C-A8C5-ECC9F3942E4B}">
              <a14:imgProps xmlns:a14="http://schemas.microsoft.com/office/drawing/2010/main">
                <a14:imgLayer r:embed="rId350">
                  <a14:imgEffect>
                    <a14:backgroundRemoval t="4054" b="100000" l="0" r="98162">
                      <a14:foregroundMark x1="47059" y1="11712" x2="54412" y2="12613"/>
                      <a14:foregroundMark x1="46324" y1="12613" x2="42279" y2="1306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7" y="250493894"/>
          <a:ext cx="957942" cy="925286"/>
        </a:xfrm>
        <a:prstGeom prst="rect">
          <a:avLst/>
        </a:prstGeom>
      </xdr:spPr>
    </xdr:pic>
    <xdr:clientData/>
  </xdr:twoCellAnchor>
  <xdr:twoCellAnchor>
    <xdr:from>
      <xdr:col>2</xdr:col>
      <xdr:colOff>141514</xdr:colOff>
      <xdr:row>239</xdr:row>
      <xdr:rowOff>43543</xdr:rowOff>
    </xdr:from>
    <xdr:to>
      <xdr:col>2</xdr:col>
      <xdr:colOff>989239</xdr:colOff>
      <xdr:row>239</xdr:row>
      <xdr:rowOff>967862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850D2C5A-271D-4D48-8EB1-1E7C60A2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4" y="245413893"/>
          <a:ext cx="847725" cy="924319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242</xdr:row>
      <xdr:rowOff>54429</xdr:rowOff>
    </xdr:from>
    <xdr:to>
      <xdr:col>2</xdr:col>
      <xdr:colOff>1047206</xdr:colOff>
      <xdr:row>242</xdr:row>
      <xdr:rowOff>983229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EB69C70B-FA68-45B9-AF73-C17818A76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6" y="248472779"/>
          <a:ext cx="960120" cy="928800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243</xdr:row>
      <xdr:rowOff>43543</xdr:rowOff>
    </xdr:from>
    <xdr:to>
      <xdr:col>2</xdr:col>
      <xdr:colOff>1012915</xdr:colOff>
      <xdr:row>243</xdr:row>
      <xdr:rowOff>972343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B425B8F5-B9E4-4DF6-B519-DEEC0162D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6" y="249477893"/>
          <a:ext cx="925829" cy="928800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244</xdr:row>
      <xdr:rowOff>65316</xdr:rowOff>
    </xdr:from>
    <xdr:to>
      <xdr:col>2</xdr:col>
      <xdr:colOff>979717</xdr:colOff>
      <xdr:row>244</xdr:row>
      <xdr:rowOff>994116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9E353577-3F86-4DDA-8B3F-7CF5B52A9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7" y="250515666"/>
          <a:ext cx="914400" cy="928800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246</xdr:row>
      <xdr:rowOff>43543</xdr:rowOff>
    </xdr:from>
    <xdr:to>
      <xdr:col>2</xdr:col>
      <xdr:colOff>1043667</xdr:colOff>
      <xdr:row>246</xdr:row>
      <xdr:rowOff>972343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72E1A2DF-F737-4AF9-A38A-3A83F88E1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252525893"/>
          <a:ext cx="1000125" cy="928800"/>
        </a:xfrm>
        <a:prstGeom prst="rect">
          <a:avLst/>
        </a:prstGeom>
      </xdr:spPr>
    </xdr:pic>
    <xdr:clientData/>
  </xdr:twoCellAnchor>
  <xdr:twoCellAnchor>
    <xdr:from>
      <xdr:col>2</xdr:col>
      <xdr:colOff>43544</xdr:colOff>
      <xdr:row>247</xdr:row>
      <xdr:rowOff>43544</xdr:rowOff>
    </xdr:from>
    <xdr:to>
      <xdr:col>2</xdr:col>
      <xdr:colOff>1043668</xdr:colOff>
      <xdr:row>247</xdr:row>
      <xdr:rowOff>972344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B457520B-1823-4D71-9D92-0CFC53828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4" y="253541894"/>
          <a:ext cx="1000124" cy="928800"/>
        </a:xfrm>
        <a:prstGeom prst="rect">
          <a:avLst/>
        </a:prstGeom>
      </xdr:spPr>
    </xdr:pic>
    <xdr:clientData/>
  </xdr:twoCellAnchor>
  <xdr:twoCellAnchor>
    <xdr:from>
      <xdr:col>2</xdr:col>
      <xdr:colOff>54430</xdr:colOff>
      <xdr:row>248</xdr:row>
      <xdr:rowOff>43544</xdr:rowOff>
    </xdr:from>
    <xdr:to>
      <xdr:col>2</xdr:col>
      <xdr:colOff>1045030</xdr:colOff>
      <xdr:row>248</xdr:row>
      <xdr:rowOff>972344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75DFF96C-4CB0-496B-A775-DE6526AB2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30" y="254557894"/>
          <a:ext cx="990600" cy="928800"/>
        </a:xfrm>
        <a:prstGeom prst="rect">
          <a:avLst/>
        </a:prstGeom>
      </xdr:spPr>
    </xdr:pic>
    <xdr:clientData/>
  </xdr:twoCellAnchor>
  <xdr:twoCellAnchor>
    <xdr:from>
      <xdr:col>2</xdr:col>
      <xdr:colOff>32657</xdr:colOff>
      <xdr:row>249</xdr:row>
      <xdr:rowOff>43542</xdr:rowOff>
    </xdr:from>
    <xdr:to>
      <xdr:col>2</xdr:col>
      <xdr:colOff>1042307</xdr:colOff>
      <xdr:row>249</xdr:row>
      <xdr:rowOff>972342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9795D95C-3655-4919-8C84-D102E2BFB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7" y="255573892"/>
          <a:ext cx="1009650" cy="928800"/>
        </a:xfrm>
        <a:prstGeom prst="rect">
          <a:avLst/>
        </a:prstGeom>
      </xdr:spPr>
    </xdr:pic>
    <xdr:clientData/>
  </xdr:twoCellAnchor>
  <xdr:twoCellAnchor>
    <xdr:from>
      <xdr:col>2</xdr:col>
      <xdr:colOff>87083</xdr:colOff>
      <xdr:row>251</xdr:row>
      <xdr:rowOff>54428</xdr:rowOff>
    </xdr:from>
    <xdr:to>
      <xdr:col>2</xdr:col>
      <xdr:colOff>1034141</xdr:colOff>
      <xdr:row>251</xdr:row>
      <xdr:rowOff>983228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C5AEE4F3-E1A1-4354-BA1A-30414D3C3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3" y="257616778"/>
          <a:ext cx="947058" cy="928800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253</xdr:row>
      <xdr:rowOff>89514</xdr:rowOff>
    </xdr:from>
    <xdr:to>
      <xdr:col>2</xdr:col>
      <xdr:colOff>1017813</xdr:colOff>
      <xdr:row>253</xdr:row>
      <xdr:rowOff>939686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245CE9C2-573B-4DDB-835C-CCEEA6553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8" y="259683864"/>
          <a:ext cx="941615" cy="850172"/>
        </a:xfrm>
        <a:prstGeom prst="rect">
          <a:avLst/>
        </a:prstGeom>
      </xdr:spPr>
    </xdr:pic>
    <xdr:clientData/>
  </xdr:twoCellAnchor>
  <xdr:twoCellAnchor>
    <xdr:from>
      <xdr:col>2</xdr:col>
      <xdr:colOff>32657</xdr:colOff>
      <xdr:row>254</xdr:row>
      <xdr:rowOff>76198</xdr:rowOff>
    </xdr:from>
    <xdr:to>
      <xdr:col>2</xdr:col>
      <xdr:colOff>1041491</xdr:colOff>
      <xdr:row>254</xdr:row>
      <xdr:rowOff>950571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A89F9AB2-7982-4534-9F93-7CD29230B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7" y="260686548"/>
          <a:ext cx="1008834" cy="874373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256</xdr:row>
      <xdr:rowOff>43542</xdr:rowOff>
    </xdr:from>
    <xdr:to>
      <xdr:col>2</xdr:col>
      <xdr:colOff>1054553</xdr:colOff>
      <xdr:row>256</xdr:row>
      <xdr:rowOff>972342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FFDFD08B-9E93-46D1-ABF0-F24DBB115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8" y="262685892"/>
          <a:ext cx="1000125" cy="928800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257</xdr:row>
      <xdr:rowOff>32658</xdr:rowOff>
    </xdr:from>
    <xdr:to>
      <xdr:col>2</xdr:col>
      <xdr:colOff>1023258</xdr:colOff>
      <xdr:row>257</xdr:row>
      <xdr:rowOff>969078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72798F8B-6A0E-4A12-8D0E-FDA85B52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8" y="263691008"/>
          <a:ext cx="990600" cy="93642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258</xdr:row>
      <xdr:rowOff>43544</xdr:rowOff>
    </xdr:from>
    <xdr:to>
      <xdr:col>2</xdr:col>
      <xdr:colOff>1046391</xdr:colOff>
      <xdr:row>258</xdr:row>
      <xdr:rowOff>972344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C5C44D6E-A563-4534-A0F6-8AE31A5E0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264717894"/>
          <a:ext cx="981075" cy="92880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259</xdr:row>
      <xdr:rowOff>54430</xdr:rowOff>
    </xdr:from>
    <xdr:to>
      <xdr:col>2</xdr:col>
      <xdr:colOff>1027341</xdr:colOff>
      <xdr:row>259</xdr:row>
      <xdr:rowOff>983230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DCC8E6D1-ADBC-4719-96D7-1BB2A1E4E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265744780"/>
          <a:ext cx="962025" cy="928800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260</xdr:row>
      <xdr:rowOff>54430</xdr:rowOff>
    </xdr:from>
    <xdr:to>
      <xdr:col>2</xdr:col>
      <xdr:colOff>1028702</xdr:colOff>
      <xdr:row>260</xdr:row>
      <xdr:rowOff>983230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211D5F-A3C4-48C6-8F33-A8EABB0D4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2" y="266760780"/>
          <a:ext cx="952500" cy="928800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261</xdr:row>
      <xdr:rowOff>65315</xdr:rowOff>
    </xdr:from>
    <xdr:to>
      <xdr:col>2</xdr:col>
      <xdr:colOff>1009650</xdr:colOff>
      <xdr:row>261</xdr:row>
      <xdr:rowOff>994115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63100ED6-FC79-4609-B041-AB1B2266B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267787665"/>
          <a:ext cx="933450" cy="928800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262</xdr:row>
      <xdr:rowOff>54430</xdr:rowOff>
    </xdr:from>
    <xdr:to>
      <xdr:col>2</xdr:col>
      <xdr:colOff>1009652</xdr:colOff>
      <xdr:row>262</xdr:row>
      <xdr:rowOff>983230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E5722176-F40B-4983-8131-57589D880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2" y="268792780"/>
          <a:ext cx="933450" cy="928800"/>
        </a:xfrm>
        <a:prstGeom prst="rect">
          <a:avLst/>
        </a:prstGeom>
      </xdr:spPr>
    </xdr:pic>
    <xdr:clientData/>
  </xdr:twoCellAnchor>
  <xdr:twoCellAnchor>
    <xdr:from>
      <xdr:col>2</xdr:col>
      <xdr:colOff>87088</xdr:colOff>
      <xdr:row>263</xdr:row>
      <xdr:rowOff>32658</xdr:rowOff>
    </xdr:from>
    <xdr:to>
      <xdr:col>2</xdr:col>
      <xdr:colOff>1011013</xdr:colOff>
      <xdr:row>263</xdr:row>
      <xdr:rowOff>961458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8B0BA716-439B-414A-816E-392B326C6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8" y="269787008"/>
          <a:ext cx="923925" cy="928800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295</xdr:row>
      <xdr:rowOff>54428</xdr:rowOff>
    </xdr:from>
    <xdr:to>
      <xdr:col>2</xdr:col>
      <xdr:colOff>968828</xdr:colOff>
      <xdr:row>295</xdr:row>
      <xdr:rowOff>979715</xdr:rowOff>
    </xdr:to>
    <xdr:pic>
      <xdr:nvPicPr>
        <xdr:cNvPr id="299" name="Picture 298"/>
        <xdr:cNvPicPr>
          <a:picLocks noChangeAspect="1"/>
        </xdr:cNvPicPr>
      </xdr:nvPicPr>
      <xdr:blipFill>
        <a:blip xmlns:r="http://schemas.openxmlformats.org/officeDocument/2006/relationships" r:embed="rId370" cstate="email">
          <a:extLst>
            <a:ext uri="{BEBA8EAE-BF5A-486C-A8C5-ECC9F3942E4B}">
              <a14:imgProps xmlns:a14="http://schemas.microsoft.com/office/drawing/2010/main">
                <a14:imgLayer r:embed="rId371">
                  <a14:imgEffect>
                    <a14:backgroundRemoval t="3600" b="100000" l="0" r="100000">
                      <a14:foregroundMark x1="8000" y1="79200" x2="21733" y2="82900"/>
                      <a14:backgroundMark x1="2000" y1="40800" x2="2000" y2="73500"/>
                      <a14:backgroundMark x1="89867" y1="49600" x2="97200" y2="629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28" y="300841228"/>
          <a:ext cx="838200" cy="92528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284</xdr:row>
      <xdr:rowOff>43541</xdr:rowOff>
    </xdr:from>
    <xdr:to>
      <xdr:col>2</xdr:col>
      <xdr:colOff>1024911</xdr:colOff>
      <xdr:row>284</xdr:row>
      <xdr:rowOff>968828</xdr:rowOff>
    </xdr:to>
    <xdr:pic>
      <xdr:nvPicPr>
        <xdr:cNvPr id="300" name="Picture 299"/>
        <xdr:cNvPicPr>
          <a:picLocks noChangeAspect="1"/>
        </xdr:cNvPicPr>
      </xdr:nvPicPr>
      <xdr:blipFill>
        <a:blip xmlns:r="http://schemas.openxmlformats.org/officeDocument/2006/relationships" r:embed="rId372" cstate="email">
          <a:extLst>
            <a:ext uri="{BEBA8EAE-BF5A-486C-A8C5-ECC9F3942E4B}">
              <a14:imgProps xmlns:a14="http://schemas.microsoft.com/office/drawing/2010/main">
                <a14:imgLayer r:embed="rId373">
                  <a14:imgEffect>
                    <a14:backgroundRemoval t="10000" b="100000" l="0" r="100000">
                      <a14:foregroundMark x1="9349" y1="93750" x2="9349" y2="93750"/>
                      <a14:backgroundMark x1="85594" y1="40156" x2="91494" y2="68672"/>
                      <a14:backgroundMark x1="77931" y1="64805" x2="89808" y2="65664"/>
                      <a14:backgroundMark x1="21149" y1="17266" x2="65287" y2="1683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1" y="289654341"/>
          <a:ext cx="948710" cy="92528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285</xdr:row>
      <xdr:rowOff>54430</xdr:rowOff>
    </xdr:from>
    <xdr:to>
      <xdr:col>2</xdr:col>
      <xdr:colOff>1034144</xdr:colOff>
      <xdr:row>285</xdr:row>
      <xdr:rowOff>968830</xdr:rowOff>
    </xdr:to>
    <xdr:pic>
      <xdr:nvPicPr>
        <xdr:cNvPr id="301" name="Picture 300"/>
        <xdr:cNvPicPr>
          <a:picLocks noChangeAspect="1"/>
        </xdr:cNvPicPr>
      </xdr:nvPicPr>
      <xdr:blipFill>
        <a:blip xmlns:r="http://schemas.openxmlformats.org/officeDocument/2006/relationships" r:embed="rId374" cstate="email">
          <a:extLst>
            <a:ext uri="{BEBA8EAE-BF5A-486C-A8C5-ECC9F3942E4B}">
              <a14:imgProps xmlns:a14="http://schemas.microsoft.com/office/drawing/2010/main">
                <a14:imgLayer r:embed="rId375">
                  <a14:imgEffect>
                    <a14:backgroundRemoval t="10000" b="99375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1" y="290681230"/>
          <a:ext cx="957943" cy="914400"/>
        </a:xfrm>
        <a:prstGeom prst="rect">
          <a:avLst/>
        </a:prstGeom>
      </xdr:spPr>
    </xdr:pic>
    <xdr:clientData/>
  </xdr:twoCellAnchor>
  <xdr:twoCellAnchor>
    <xdr:from>
      <xdr:col>2</xdr:col>
      <xdr:colOff>86750</xdr:colOff>
      <xdr:row>289</xdr:row>
      <xdr:rowOff>65314</xdr:rowOff>
    </xdr:from>
    <xdr:to>
      <xdr:col>2</xdr:col>
      <xdr:colOff>979715</xdr:colOff>
      <xdr:row>289</xdr:row>
      <xdr:rowOff>965201</xdr:rowOff>
    </xdr:to>
    <xdr:pic>
      <xdr:nvPicPr>
        <xdr:cNvPr id="302" name="Picture 301"/>
        <xdr:cNvPicPr>
          <a:picLocks noChangeAspect="1"/>
        </xdr:cNvPicPr>
      </xdr:nvPicPr>
      <xdr:blipFill>
        <a:blip xmlns:r="http://schemas.openxmlformats.org/officeDocument/2006/relationships" r:embed="rId376" cstate="email">
          <a:extLst>
            <a:ext uri="{BEBA8EAE-BF5A-486C-A8C5-ECC9F3942E4B}">
              <a14:imgProps xmlns:a14="http://schemas.microsoft.com/office/drawing/2010/main">
                <a14:imgLayer r:embed="rId377">
                  <a14:imgEffect>
                    <a14:backgroundRemoval t="0" b="100000" l="0" r="100000">
                      <a14:foregroundMark x1="9722" y1="73021" x2="82361" y2="98958"/>
                      <a14:foregroundMark x1="93889" y1="76042" x2="97917" y2="9854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7750" y="294756114"/>
          <a:ext cx="892965" cy="899887"/>
        </a:xfrm>
        <a:prstGeom prst="rect">
          <a:avLst/>
        </a:prstGeom>
      </xdr:spPr>
    </xdr:pic>
    <xdr:clientData/>
  </xdr:twoCellAnchor>
  <xdr:twoCellAnchor>
    <xdr:from>
      <xdr:col>2</xdr:col>
      <xdr:colOff>97976</xdr:colOff>
      <xdr:row>286</xdr:row>
      <xdr:rowOff>97971</xdr:rowOff>
    </xdr:from>
    <xdr:to>
      <xdr:col>2</xdr:col>
      <xdr:colOff>1023260</xdr:colOff>
      <xdr:row>286</xdr:row>
      <xdr:rowOff>958203</xdr:rowOff>
    </xdr:to>
    <xdr:pic>
      <xdr:nvPicPr>
        <xdr:cNvPr id="303" name="Picture 302"/>
        <xdr:cNvPicPr>
          <a:picLocks noChangeAspect="1"/>
        </xdr:cNvPicPr>
      </xdr:nvPicPr>
      <xdr:blipFill>
        <a:blip xmlns:r="http://schemas.openxmlformats.org/officeDocument/2006/relationships" r:embed="rId378" cstate="email">
          <a:extLst>
            <a:ext uri="{BEBA8EAE-BF5A-486C-A8C5-ECC9F3942E4B}">
              <a14:imgProps xmlns:a14="http://schemas.microsoft.com/office/drawing/2010/main">
                <a14:imgLayer r:embed="rId379">
                  <a14:imgEffect>
                    <a14:backgroundRemoval t="0" b="100000" l="0" r="100000">
                      <a14:foregroundMark x1="17258" y1="70407" x2="93326" y2="98475"/>
                      <a14:foregroundMark x1="91606" y1="81196" x2="83525" y2="94175"/>
                      <a14:foregroundMark x1="74870" y1="83385" x2="84672" y2="90696"/>
                      <a14:foregroundMark x1="71429" y1="84676" x2="84098" y2="93315"/>
                      <a14:foregroundMark x1="6934" y1="75606" x2="33420" y2="99335"/>
                      <a14:foregroundMark x1="3441" y1="81196" x2="7508" y2="99805"/>
                      <a14:foregroundMark x1="33994" y1="82955" x2="72576" y2="99805"/>
                      <a14:foregroundMark x1="83525" y1="68256" x2="91606" y2="89406"/>
                      <a14:backgroundMark x1="3441" y1="69116" x2="10949" y2="45348"/>
                      <a14:backgroundMark x1="93326" y1="25059" x2="93326" y2="6739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6" y="291740771"/>
          <a:ext cx="925284" cy="860232"/>
        </a:xfrm>
        <a:prstGeom prst="rect">
          <a:avLst/>
        </a:prstGeom>
      </xdr:spPr>
    </xdr:pic>
    <xdr:clientData/>
  </xdr:twoCellAnchor>
  <xdr:twoCellAnchor>
    <xdr:from>
      <xdr:col>2</xdr:col>
      <xdr:colOff>111054</xdr:colOff>
      <xdr:row>158</xdr:row>
      <xdr:rowOff>65313</xdr:rowOff>
    </xdr:from>
    <xdr:to>
      <xdr:col>2</xdr:col>
      <xdr:colOff>1023256</xdr:colOff>
      <xdr:row>158</xdr:row>
      <xdr:rowOff>968828</xdr:rowOff>
    </xdr:to>
    <xdr:pic>
      <xdr:nvPicPr>
        <xdr:cNvPr id="304" name="Picture 303"/>
        <xdr:cNvPicPr>
          <a:picLocks noChangeAspect="1"/>
        </xdr:cNvPicPr>
      </xdr:nvPicPr>
      <xdr:blipFill>
        <a:blip xmlns:r="http://schemas.openxmlformats.org/officeDocument/2006/relationships" r:embed="rId380" cstate="email">
          <a:extLst>
            <a:ext uri="{BEBA8EAE-BF5A-486C-A8C5-ECC9F3942E4B}">
              <a14:imgProps xmlns:a14="http://schemas.microsoft.com/office/drawing/2010/main">
                <a14:imgLayer r:embed="rId381">
                  <a14:imgEffect>
                    <a14:backgroundRemoval t="2964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2054" y="161056863"/>
          <a:ext cx="912202" cy="9035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mailto:thientan.pro@cjvina.com" TargetMode="External"/><Relationship Id="rId21" Type="http://schemas.openxmlformats.org/officeDocument/2006/relationships/hyperlink" Target="mailto:nttruc.hr@cjvina.com" TargetMode="External"/><Relationship Id="rId42" Type="http://schemas.openxmlformats.org/officeDocument/2006/relationships/hyperlink" Target="mailto:lanhao.hr@cjvina.com" TargetMode="External"/><Relationship Id="rId63" Type="http://schemas.openxmlformats.org/officeDocument/2006/relationships/hyperlink" Target="mailto:theduy.hr@cjvina.com" TargetMode="External"/><Relationship Id="rId84" Type="http://schemas.openxmlformats.org/officeDocument/2006/relationships/hyperlink" Target="mailto:vandat.stt@cjvina.com" TargetMode="External"/><Relationship Id="rId138" Type="http://schemas.openxmlformats.org/officeDocument/2006/relationships/hyperlink" Target="mailto:huynhnga.audit@cjvina.com" TargetMode="External"/><Relationship Id="rId159" Type="http://schemas.openxmlformats.org/officeDocument/2006/relationships/hyperlink" Target="mailto:hoainam.pro@cjvina.com" TargetMode="External"/><Relationship Id="rId170" Type="http://schemas.openxmlformats.org/officeDocument/2006/relationships/hyperlink" Target="mailto:minhtrung.pro@cjvina.com" TargetMode="External"/><Relationship Id="rId191" Type="http://schemas.openxmlformats.org/officeDocument/2006/relationships/hyperlink" Target="mailto:dinhphuong.audit@cjvina.com" TargetMode="External"/><Relationship Id="rId205" Type="http://schemas.openxmlformats.org/officeDocument/2006/relationships/hyperlink" Target="mailto:phong.epi@cjvina.com" TargetMode="External"/><Relationship Id="rId107" Type="http://schemas.openxmlformats.org/officeDocument/2006/relationships/hyperlink" Target="mailto:diemtrinh.stt@cjvina.com" TargetMode="External"/><Relationship Id="rId11" Type="http://schemas.openxmlformats.org/officeDocument/2006/relationships/hyperlink" Target="mailto:nhan.acc@cjvina.com" TargetMode="External"/><Relationship Id="rId32" Type="http://schemas.openxmlformats.org/officeDocument/2006/relationships/hyperlink" Target="mailto:ntttuyen.acc@cjvina.com" TargetMode="External"/><Relationship Id="rId53" Type="http://schemas.openxmlformats.org/officeDocument/2006/relationships/hyperlink" Target="mailto:maithy.hr@cjvina.com" TargetMode="External"/><Relationship Id="rId74" Type="http://schemas.openxmlformats.org/officeDocument/2006/relationships/hyperlink" Target="mailto:vanphap.epi@cjvina.com" TargetMode="External"/><Relationship Id="rId128" Type="http://schemas.openxmlformats.org/officeDocument/2006/relationships/hyperlink" Target="mailto:Nam.tranthanh470@gmail.com" TargetMode="External"/><Relationship Id="rId149" Type="http://schemas.openxmlformats.org/officeDocument/2006/relationships/hyperlink" Target="mailto:khanhlinh.hse@cjvina.com" TargetMode="External"/><Relationship Id="rId5" Type="http://schemas.openxmlformats.org/officeDocument/2006/relationships/hyperlink" Target="mailto:Thuy.stt@cjvina.com" TargetMode="External"/><Relationship Id="rId95" Type="http://schemas.openxmlformats.org/officeDocument/2006/relationships/hyperlink" Target="mailto:thuyvy.hr@cjvina.com" TargetMode="External"/><Relationship Id="rId160" Type="http://schemas.openxmlformats.org/officeDocument/2006/relationships/hyperlink" Target="mailto:nghi.pro@cjvina.com" TargetMode="External"/><Relationship Id="rId181" Type="http://schemas.openxmlformats.org/officeDocument/2006/relationships/hyperlink" Target="mailto:huuthanh.pro@cjvina.com" TargetMode="External"/><Relationship Id="rId216" Type="http://schemas.openxmlformats.org/officeDocument/2006/relationships/hyperlink" Target="mailto:quochung.pro@cjvina.com" TargetMode="External"/><Relationship Id="rId22" Type="http://schemas.openxmlformats.org/officeDocument/2006/relationships/hyperlink" Target="mailto:phuonghuyen.acc@cjvina.com" TargetMode="External"/><Relationship Id="rId43" Type="http://schemas.openxmlformats.org/officeDocument/2006/relationships/hyperlink" Target="mailto:thuyquynh.hr@cjvina.com" TargetMode="External"/><Relationship Id="rId64" Type="http://schemas.openxmlformats.org/officeDocument/2006/relationships/hyperlink" Target="mailto:ngochung.it@cjvina.com" TargetMode="External"/><Relationship Id="rId118" Type="http://schemas.openxmlformats.org/officeDocument/2006/relationships/hyperlink" Target="mailto:vantai.pro@cjvina.com" TargetMode="External"/><Relationship Id="rId139" Type="http://schemas.openxmlformats.org/officeDocument/2006/relationships/hyperlink" Target="mailto:phuongdong.audit@cjvina.com" TargetMode="External"/><Relationship Id="rId85" Type="http://schemas.openxmlformats.org/officeDocument/2006/relationships/hyperlink" Target="mailto:phuc.stt@cjvina.com" TargetMode="External"/><Relationship Id="rId150" Type="http://schemas.openxmlformats.org/officeDocument/2006/relationships/hyperlink" Target="mailto:tanghuy.hse@cjvina.com" TargetMode="External"/><Relationship Id="rId171" Type="http://schemas.openxmlformats.org/officeDocument/2006/relationships/hyperlink" Target="mailto:ltlua.pro@cjvina.com" TargetMode="External"/><Relationship Id="rId192" Type="http://schemas.openxmlformats.org/officeDocument/2006/relationships/hyperlink" Target="mailto:thanhbinh.epi@cjvina.com" TargetMode="External"/><Relationship Id="rId206" Type="http://schemas.openxmlformats.org/officeDocument/2006/relationships/hyperlink" Target="mailto:thuy.epi@cjvina.com" TargetMode="External"/><Relationship Id="rId12" Type="http://schemas.openxmlformats.org/officeDocument/2006/relationships/hyperlink" Target="mailto:anh.acc@cjvina.com" TargetMode="External"/><Relationship Id="rId33" Type="http://schemas.openxmlformats.org/officeDocument/2006/relationships/hyperlink" Target="mailto:hongphuc.stt@cjvina.com" TargetMode="External"/><Relationship Id="rId108" Type="http://schemas.openxmlformats.org/officeDocument/2006/relationships/hyperlink" Target="mailto:hongngan.stt@cjvina.com" TargetMode="External"/><Relationship Id="rId129" Type="http://schemas.openxmlformats.org/officeDocument/2006/relationships/hyperlink" Target="mailto:minhhuunguyenhbcr@gmail.com" TargetMode="External"/><Relationship Id="rId54" Type="http://schemas.openxmlformats.org/officeDocument/2006/relationships/hyperlink" Target="mailto:thao.acc@cjvina.com" TargetMode="External"/><Relationship Id="rId75" Type="http://schemas.openxmlformats.org/officeDocument/2006/relationships/hyperlink" Target="mailto:nguyenthikimngan16n@gmail.com" TargetMode="External"/><Relationship Id="rId96" Type="http://schemas.openxmlformats.org/officeDocument/2006/relationships/hyperlink" Target="mailto:tieuphung.hr@cjvina.com" TargetMode="External"/><Relationship Id="rId140" Type="http://schemas.openxmlformats.org/officeDocument/2006/relationships/hyperlink" Target="mailto:hao.audit@cjvina.com" TargetMode="External"/><Relationship Id="rId161" Type="http://schemas.openxmlformats.org/officeDocument/2006/relationships/hyperlink" Target="mailto:vancuong.pro@cjvina.com" TargetMode="External"/><Relationship Id="rId182" Type="http://schemas.openxmlformats.org/officeDocument/2006/relationships/hyperlink" Target="mailto:ngocquy.pro@cjvina.com" TargetMode="External"/><Relationship Id="rId217" Type="http://schemas.openxmlformats.org/officeDocument/2006/relationships/drawing" Target="../drawings/drawing1.xml"/><Relationship Id="rId6" Type="http://schemas.openxmlformats.org/officeDocument/2006/relationships/hyperlink" Target="mailto:Huyen.stt@cjvina.com" TargetMode="External"/><Relationship Id="rId23" Type="http://schemas.openxmlformats.org/officeDocument/2006/relationships/hyperlink" Target="mailto:ntkhuyen@cjvina.com" TargetMode="External"/><Relationship Id="rId119" Type="http://schemas.openxmlformats.org/officeDocument/2006/relationships/hyperlink" Target="mailto:chautoan.hse@cjvina.com" TargetMode="External"/><Relationship Id="rId44" Type="http://schemas.openxmlformats.org/officeDocument/2006/relationships/hyperlink" Target="mailto:minhkha.hr@cjvina.com" TargetMode="External"/><Relationship Id="rId65" Type="http://schemas.openxmlformats.org/officeDocument/2006/relationships/hyperlink" Target="mailto:hoangminh.pur@cjvina.com" TargetMode="External"/><Relationship Id="rId86" Type="http://schemas.openxmlformats.org/officeDocument/2006/relationships/hyperlink" Target="mailto:yvu.sale@cjvina.com" TargetMode="External"/><Relationship Id="rId130" Type="http://schemas.openxmlformats.org/officeDocument/2006/relationships/hyperlink" Target="mailto:Minhhuunguyenhbcr@gmail.com" TargetMode="External"/><Relationship Id="rId151" Type="http://schemas.openxmlformats.org/officeDocument/2006/relationships/hyperlink" Target="mailto:tthanhhoa.stt@cjvina.com" TargetMode="External"/><Relationship Id="rId172" Type="http://schemas.openxmlformats.org/officeDocument/2006/relationships/hyperlink" Target="mailto:ducbinh.pro@cjvina.com" TargetMode="External"/><Relationship Id="rId193" Type="http://schemas.openxmlformats.org/officeDocument/2006/relationships/hyperlink" Target="mailto:trongnhan.epi@cjvina.com" TargetMode="External"/><Relationship Id="rId207" Type="http://schemas.openxmlformats.org/officeDocument/2006/relationships/hyperlink" Target="mailto:ngan.epi@cjvina.com" TargetMode="External"/><Relationship Id="rId13" Type="http://schemas.openxmlformats.org/officeDocument/2006/relationships/hyperlink" Target="mailto:ha.acc@cjvina.com" TargetMode="External"/><Relationship Id="rId109" Type="http://schemas.openxmlformats.org/officeDocument/2006/relationships/hyperlink" Target="mailto:chauloan.stt@cjvina.com" TargetMode="External"/><Relationship Id="rId34" Type="http://schemas.openxmlformats.org/officeDocument/2006/relationships/hyperlink" Target="mailto:minh.pur@cjvina.com" TargetMode="External"/><Relationship Id="rId55" Type="http://schemas.openxmlformats.org/officeDocument/2006/relationships/hyperlink" Target="mailto:tuyen.acc@cjvina.com" TargetMode="External"/><Relationship Id="rId76" Type="http://schemas.openxmlformats.org/officeDocument/2006/relationships/hyperlink" Target="mailto:lutram2606@gmail.com" TargetMode="External"/><Relationship Id="rId97" Type="http://schemas.openxmlformats.org/officeDocument/2006/relationships/hyperlink" Target="mailto:hoangvinh.it@cjvina.com" TargetMode="External"/><Relationship Id="rId120" Type="http://schemas.openxmlformats.org/officeDocument/2006/relationships/hyperlink" Target="mailto:natuan.main@cjvina.com" TargetMode="External"/><Relationship Id="rId141" Type="http://schemas.openxmlformats.org/officeDocument/2006/relationships/hyperlink" Target="mailto:kimdungle27@gmail.com" TargetMode="External"/><Relationship Id="rId7" Type="http://schemas.openxmlformats.org/officeDocument/2006/relationships/hyperlink" Target="mailto:thuong.stt@cjvina.com" TargetMode="External"/><Relationship Id="rId162" Type="http://schemas.openxmlformats.org/officeDocument/2006/relationships/hyperlink" Target="mailto:Quang.mgr@cjvina.com" TargetMode="External"/><Relationship Id="rId183" Type="http://schemas.openxmlformats.org/officeDocument/2006/relationships/hyperlink" Target="mailto:trongcong.mgr@cjvina.com" TargetMode="External"/><Relationship Id="rId218" Type="http://schemas.openxmlformats.org/officeDocument/2006/relationships/vmlDrawing" Target="../drawings/vmlDrawing1.vml"/><Relationship Id="rId24" Type="http://schemas.openxmlformats.org/officeDocument/2006/relationships/hyperlink" Target="mailto:nmtiep@cjvina.com" TargetMode="External"/><Relationship Id="rId45" Type="http://schemas.openxmlformats.org/officeDocument/2006/relationships/hyperlink" Target="mailto:quynhmo.stt@cjvina.com" TargetMode="External"/><Relationship Id="rId66" Type="http://schemas.openxmlformats.org/officeDocument/2006/relationships/hyperlink" Target="mailto:ltthu.epi@cjvina.com" TargetMode="External"/><Relationship Id="rId87" Type="http://schemas.openxmlformats.org/officeDocument/2006/relationships/hyperlink" Target="mailto:hoangthanh.sale@cjvina.com" TargetMode="External"/><Relationship Id="rId110" Type="http://schemas.openxmlformats.org/officeDocument/2006/relationships/hyperlink" Target="mailto:trunghieu.sale@cjvina.com" TargetMode="External"/><Relationship Id="rId131" Type="http://schemas.openxmlformats.org/officeDocument/2006/relationships/hyperlink" Target="mailto:thienbang203@gmail.com" TargetMode="External"/><Relationship Id="rId152" Type="http://schemas.openxmlformats.org/officeDocument/2006/relationships/hyperlink" Target="mailto:ngocmy.hr@cjvina.com" TargetMode="External"/><Relationship Id="rId173" Type="http://schemas.openxmlformats.org/officeDocument/2006/relationships/hyperlink" Target="mailto:phtien.pro@cjvina.com" TargetMode="External"/><Relationship Id="rId194" Type="http://schemas.openxmlformats.org/officeDocument/2006/relationships/hyperlink" Target="mailto:thanhtoan.epi@cjvina.com" TargetMode="External"/><Relationship Id="rId208" Type="http://schemas.openxmlformats.org/officeDocument/2006/relationships/hyperlink" Target="mailto:hoangcu.epi@cjvina.com" TargetMode="External"/><Relationship Id="rId14" Type="http://schemas.openxmlformats.org/officeDocument/2006/relationships/hyperlink" Target="mailto:phuoc.pur@cjvina.com" TargetMode="External"/><Relationship Id="rId30" Type="http://schemas.openxmlformats.org/officeDocument/2006/relationships/hyperlink" Target="mailto:nguyenhuong@cjvina.com" TargetMode="External"/><Relationship Id="rId35" Type="http://schemas.openxmlformats.org/officeDocument/2006/relationships/hyperlink" Target="mailto:lttThuy.stt@cjvina.com" TargetMode="External"/><Relationship Id="rId56" Type="http://schemas.openxmlformats.org/officeDocument/2006/relationships/hyperlink" Target="mailto:kimhoa.hr@cjvina.com" TargetMode="External"/><Relationship Id="rId77" Type="http://schemas.openxmlformats.org/officeDocument/2006/relationships/hyperlink" Target="mailto:tranbui0396@gmail.com" TargetMode="External"/><Relationship Id="rId100" Type="http://schemas.openxmlformats.org/officeDocument/2006/relationships/hyperlink" Target="mailto:havy.hr@cjvina.com" TargetMode="External"/><Relationship Id="rId105" Type="http://schemas.openxmlformats.org/officeDocument/2006/relationships/hyperlink" Target="mailto:hoangdung.stt@cjvina.com" TargetMode="External"/><Relationship Id="rId126" Type="http://schemas.openxmlformats.org/officeDocument/2006/relationships/hyperlink" Target="mailto:ducminh.main@cjvina.com" TargetMode="External"/><Relationship Id="rId147" Type="http://schemas.openxmlformats.org/officeDocument/2006/relationships/hyperlink" Target="mailto:tiencong.hr@cjvina.com" TargetMode="External"/><Relationship Id="rId168" Type="http://schemas.openxmlformats.org/officeDocument/2006/relationships/hyperlink" Target="mailto:hongdai.pro@civina.com" TargetMode="External"/><Relationship Id="rId8" Type="http://schemas.openxmlformats.org/officeDocument/2006/relationships/hyperlink" Target="mailto:Nguyet.stt@cjvina.com" TargetMode="External"/><Relationship Id="rId51" Type="http://schemas.openxmlformats.org/officeDocument/2006/relationships/hyperlink" Target="mailto:yennhi.hr@cjvina.com" TargetMode="External"/><Relationship Id="rId72" Type="http://schemas.openxmlformats.org/officeDocument/2006/relationships/hyperlink" Target="mailto:bichnt.epi@cjvina.com" TargetMode="External"/><Relationship Id="rId93" Type="http://schemas.openxmlformats.org/officeDocument/2006/relationships/hyperlink" Target="mailto:hattv.sale@cjvina.com" TargetMode="External"/><Relationship Id="rId98" Type="http://schemas.openxmlformats.org/officeDocument/2006/relationships/hyperlink" Target="mailto:duyet.pur@cjvina.com" TargetMode="External"/><Relationship Id="rId121" Type="http://schemas.openxmlformats.org/officeDocument/2006/relationships/hyperlink" Target="mailto:tncong.main@cjvina.com" TargetMode="External"/><Relationship Id="rId142" Type="http://schemas.openxmlformats.org/officeDocument/2006/relationships/hyperlink" Target="mailto:chung.audit@cjvina.com" TargetMode="External"/><Relationship Id="rId163" Type="http://schemas.openxmlformats.org/officeDocument/2006/relationships/hyperlink" Target="mailto:nxoai.pro@cjvina.com" TargetMode="External"/><Relationship Id="rId184" Type="http://schemas.openxmlformats.org/officeDocument/2006/relationships/hyperlink" Target="mailto:hung.pro@cjvina.com" TargetMode="External"/><Relationship Id="rId189" Type="http://schemas.openxmlformats.org/officeDocument/2006/relationships/hyperlink" Target="mailto:daochan.main@cjvina.com" TargetMode="External"/><Relationship Id="rId219" Type="http://schemas.openxmlformats.org/officeDocument/2006/relationships/comments" Target="../comments1.xml"/><Relationship Id="rId3" Type="http://schemas.openxmlformats.org/officeDocument/2006/relationships/hyperlink" Target="mailto:Dung.stt@cjvina.com" TargetMode="External"/><Relationship Id="rId214" Type="http://schemas.openxmlformats.org/officeDocument/2006/relationships/hyperlink" Target="mailto:phanthanh.epi@cjvina.com" TargetMode="External"/><Relationship Id="rId25" Type="http://schemas.openxmlformats.org/officeDocument/2006/relationships/hyperlink" Target="mailto:pho.pur@cjvina.com" TargetMode="External"/><Relationship Id="rId46" Type="http://schemas.openxmlformats.org/officeDocument/2006/relationships/hyperlink" Target="mailto:diemhuong.acc@cjvina.com" TargetMode="External"/><Relationship Id="rId67" Type="http://schemas.openxmlformats.org/officeDocument/2006/relationships/hyperlink" Target="mailto:thuytien.epi@cjvina.com" TargetMode="External"/><Relationship Id="rId116" Type="http://schemas.openxmlformats.org/officeDocument/2006/relationships/hyperlink" Target="mailto:ndhung.main@cjvina.com" TargetMode="External"/><Relationship Id="rId137" Type="http://schemas.openxmlformats.org/officeDocument/2006/relationships/hyperlink" Target="mailto:hongy.audit@cjvina.com" TargetMode="External"/><Relationship Id="rId158" Type="http://schemas.openxmlformats.org/officeDocument/2006/relationships/hyperlink" Target="mailto:duyha.pro@cjvina.com" TargetMode="External"/><Relationship Id="rId20" Type="http://schemas.openxmlformats.org/officeDocument/2006/relationships/hyperlink" Target="mailto:Hien.stt@cjvina.com" TargetMode="External"/><Relationship Id="rId41" Type="http://schemas.openxmlformats.org/officeDocument/2006/relationships/hyperlink" Target="mailto:thaolt.pur@cjvina.com" TargetMode="External"/><Relationship Id="rId62" Type="http://schemas.openxmlformats.org/officeDocument/2006/relationships/hyperlink" Target="mailto:nhatle.stt@cjvina.com" TargetMode="External"/><Relationship Id="rId83" Type="http://schemas.openxmlformats.org/officeDocument/2006/relationships/hyperlink" Target="mailto:dminthanh93@gmail.com" TargetMode="External"/><Relationship Id="rId88" Type="http://schemas.openxmlformats.org/officeDocument/2006/relationships/hyperlink" Target="mailto:loi.sale@cjvina.com" TargetMode="External"/><Relationship Id="rId111" Type="http://schemas.openxmlformats.org/officeDocument/2006/relationships/hyperlink" Target="mailto:thanhdi.sale@cjvina.com" TargetMode="External"/><Relationship Id="rId132" Type="http://schemas.openxmlformats.org/officeDocument/2006/relationships/hyperlink" Target="mailto:tranvanngocktxd@gmail.com" TargetMode="External"/><Relationship Id="rId153" Type="http://schemas.openxmlformats.org/officeDocument/2006/relationships/hyperlink" Target="mailto:Thao.mgr@cjvina.com" TargetMode="External"/><Relationship Id="rId174" Type="http://schemas.openxmlformats.org/officeDocument/2006/relationships/hyperlink" Target="mailto:dhthuy@cjvina.com" TargetMode="External"/><Relationship Id="rId179" Type="http://schemas.openxmlformats.org/officeDocument/2006/relationships/hyperlink" Target="mailto:thaott.stt@cjvina.com" TargetMode="External"/><Relationship Id="rId195" Type="http://schemas.openxmlformats.org/officeDocument/2006/relationships/hyperlink" Target="mailto:quanghung.epi@cjvina.com" TargetMode="External"/><Relationship Id="rId209" Type="http://schemas.openxmlformats.org/officeDocument/2006/relationships/hyperlink" Target="mailto:nam.epi@cjvina.com" TargetMode="External"/><Relationship Id="rId190" Type="http://schemas.openxmlformats.org/officeDocument/2006/relationships/hyperlink" Target="mailto:huuphuc.epi@cjvina.com" TargetMode="External"/><Relationship Id="rId204" Type="http://schemas.openxmlformats.org/officeDocument/2006/relationships/hyperlink" Target="mailto:hung.epi@cjvina.com" TargetMode="External"/><Relationship Id="rId15" Type="http://schemas.openxmlformats.org/officeDocument/2006/relationships/hyperlink" Target="mailto:tuan.acc@cjvina.com" TargetMode="External"/><Relationship Id="rId36" Type="http://schemas.openxmlformats.org/officeDocument/2006/relationships/hyperlink" Target="mailto:loanntt.stt@cjvina.com" TargetMode="External"/><Relationship Id="rId57" Type="http://schemas.openxmlformats.org/officeDocument/2006/relationships/hyperlink" Target="mailto:myhanh.hr@cjvina.com" TargetMode="External"/><Relationship Id="rId106" Type="http://schemas.openxmlformats.org/officeDocument/2006/relationships/hyperlink" Target="mailto:thaomy.stt@cjvina.com" TargetMode="External"/><Relationship Id="rId127" Type="http://schemas.openxmlformats.org/officeDocument/2006/relationships/hyperlink" Target="mailto:vanloi.main@cjvina.com" TargetMode="External"/><Relationship Id="rId10" Type="http://schemas.openxmlformats.org/officeDocument/2006/relationships/hyperlink" Target="mailto:khang.hr@cjvina.com" TargetMode="External"/><Relationship Id="rId31" Type="http://schemas.openxmlformats.org/officeDocument/2006/relationships/hyperlink" Target="mailto:phuongthanh.it@cjvina.com" TargetMode="External"/><Relationship Id="rId52" Type="http://schemas.openxmlformats.org/officeDocument/2006/relationships/hyperlink" Target="mailto:ngocdung.hr@cjvina.com" TargetMode="External"/><Relationship Id="rId73" Type="http://schemas.openxmlformats.org/officeDocument/2006/relationships/hyperlink" Target="mailto:huynhhoa.epi@cjvina.com" TargetMode="External"/><Relationship Id="rId78" Type="http://schemas.openxmlformats.org/officeDocument/2006/relationships/hyperlink" Target="mailto:lemytien1604@gmail.com" TargetMode="External"/><Relationship Id="rId94" Type="http://schemas.openxmlformats.org/officeDocument/2006/relationships/hyperlink" Target="mailto:hoanghai.audit@cjvina.com" TargetMode="External"/><Relationship Id="rId99" Type="http://schemas.openxmlformats.org/officeDocument/2006/relationships/hyperlink" Target="mailto:thuylinh.acc@cjvina.com" TargetMode="External"/><Relationship Id="rId101" Type="http://schemas.openxmlformats.org/officeDocument/2006/relationships/hyperlink" Target="mailto:hongdao.hr@cjvina.com" TargetMode="External"/><Relationship Id="rId122" Type="http://schemas.openxmlformats.org/officeDocument/2006/relationships/hyperlink" Target="mailto:syduc.main@cjvina.com" TargetMode="External"/><Relationship Id="rId143" Type="http://schemas.openxmlformats.org/officeDocument/2006/relationships/hyperlink" Target="mailto:quan.audit@civina.com" TargetMode="External"/><Relationship Id="rId148" Type="http://schemas.openxmlformats.org/officeDocument/2006/relationships/hyperlink" Target="mailto:khanhlinh.hse@cjvina.com" TargetMode="External"/><Relationship Id="rId164" Type="http://schemas.openxmlformats.org/officeDocument/2006/relationships/hyperlink" Target="mailto:dqvinh.pro@cjvina.com" TargetMode="External"/><Relationship Id="rId169" Type="http://schemas.openxmlformats.org/officeDocument/2006/relationships/hyperlink" Target="mailto:ha.pro@cjvina.com" TargetMode="External"/><Relationship Id="rId185" Type="http://schemas.openxmlformats.org/officeDocument/2006/relationships/hyperlink" Target="mailto:Tuy.mgr@cjvina.com" TargetMode="External"/><Relationship Id="rId4" Type="http://schemas.openxmlformats.org/officeDocument/2006/relationships/hyperlink" Target="mailto:Thoa.pur@cjvina.com" TargetMode="External"/><Relationship Id="rId9" Type="http://schemas.openxmlformats.org/officeDocument/2006/relationships/hyperlink" Target="mailto:truc.hr@cjvina.com" TargetMode="External"/><Relationship Id="rId180" Type="http://schemas.openxmlformats.org/officeDocument/2006/relationships/hyperlink" Target="mailto:haiky.pro@cjivina.com" TargetMode="External"/><Relationship Id="rId210" Type="http://schemas.openxmlformats.org/officeDocument/2006/relationships/hyperlink" Target="mailto:thanhtung.epi@cjvina.com" TargetMode="External"/><Relationship Id="rId215" Type="http://schemas.openxmlformats.org/officeDocument/2006/relationships/hyperlink" Target="mailto:nguyentai1109@gmail.com" TargetMode="External"/><Relationship Id="rId26" Type="http://schemas.openxmlformats.org/officeDocument/2006/relationships/hyperlink" Target="mailto:ngocthanh.stt@cjvina.com" TargetMode="External"/><Relationship Id="rId47" Type="http://schemas.openxmlformats.org/officeDocument/2006/relationships/hyperlink" Target="mailto:thanhltt.stt@cjvina.com" TargetMode="External"/><Relationship Id="rId68" Type="http://schemas.openxmlformats.org/officeDocument/2006/relationships/hyperlink" Target="mailto:nga.epi@cjvina.com" TargetMode="External"/><Relationship Id="rId89" Type="http://schemas.openxmlformats.org/officeDocument/2006/relationships/hyperlink" Target="mailto:bichquy.sale@cjvina.com" TargetMode="External"/><Relationship Id="rId112" Type="http://schemas.openxmlformats.org/officeDocument/2006/relationships/hyperlink" Target="mailto:vanphu.sale@cjvina.com" TargetMode="External"/><Relationship Id="rId133" Type="http://schemas.openxmlformats.org/officeDocument/2006/relationships/hyperlink" Target="mailto:anhtuan.audit@cjvina.com" TargetMode="External"/><Relationship Id="rId154" Type="http://schemas.openxmlformats.org/officeDocument/2006/relationships/hyperlink" Target="mailto:Hoa.mgr@cjvina.com" TargetMode="External"/><Relationship Id="rId175" Type="http://schemas.openxmlformats.org/officeDocument/2006/relationships/hyperlink" Target="mailto:nndiem@cjvina.com" TargetMode="External"/><Relationship Id="rId196" Type="http://schemas.openxmlformats.org/officeDocument/2006/relationships/hyperlink" Target="mailto:conganh.epi@cjvina.com" TargetMode="External"/><Relationship Id="rId200" Type="http://schemas.openxmlformats.org/officeDocument/2006/relationships/hyperlink" Target="mailto:linh.epi@cjvina.com" TargetMode="External"/><Relationship Id="rId16" Type="http://schemas.openxmlformats.org/officeDocument/2006/relationships/hyperlink" Target="mailto:Man.pur@cjvina.com" TargetMode="External"/><Relationship Id="rId37" Type="http://schemas.openxmlformats.org/officeDocument/2006/relationships/hyperlink" Target="mailto:Thy.stt@cjvina.com" TargetMode="External"/><Relationship Id="rId58" Type="http://schemas.openxmlformats.org/officeDocument/2006/relationships/hyperlink" Target="mailto:huy.acc@cjvina.com" TargetMode="External"/><Relationship Id="rId79" Type="http://schemas.openxmlformats.org/officeDocument/2006/relationships/hyperlink" Target="mailto:dtnha3808@gmail.com" TargetMode="External"/><Relationship Id="rId102" Type="http://schemas.openxmlformats.org/officeDocument/2006/relationships/hyperlink" Target="mailto:xuanvu.it@cjvina.com" TargetMode="External"/><Relationship Id="rId123" Type="http://schemas.openxmlformats.org/officeDocument/2006/relationships/hyperlink" Target="mailto:tientrung.main@cjvina.com" TargetMode="External"/><Relationship Id="rId144" Type="http://schemas.openxmlformats.org/officeDocument/2006/relationships/hyperlink" Target="mailto:thuluu.acc@cjvina.com" TargetMode="External"/><Relationship Id="rId90" Type="http://schemas.openxmlformats.org/officeDocument/2006/relationships/hyperlink" Target="mailto:thuyduong.sale@cjvina.com" TargetMode="External"/><Relationship Id="rId165" Type="http://schemas.openxmlformats.org/officeDocument/2006/relationships/hyperlink" Target="mailto:hieuthao.pro@cjvina.com" TargetMode="External"/><Relationship Id="rId186" Type="http://schemas.openxmlformats.org/officeDocument/2006/relationships/hyperlink" Target="mailto:vanbac.mgr@cjvina.com" TargetMode="External"/><Relationship Id="rId211" Type="http://schemas.openxmlformats.org/officeDocument/2006/relationships/hyperlink" Target="mailto:vutoan.epi@cjvina.com" TargetMode="External"/><Relationship Id="rId27" Type="http://schemas.openxmlformats.org/officeDocument/2006/relationships/hyperlink" Target="mailto:camtien.pur@cjvina.com" TargetMode="External"/><Relationship Id="rId48" Type="http://schemas.openxmlformats.org/officeDocument/2006/relationships/hyperlink" Target="mailto:huongtt.hr@cjvina.com" TargetMode="External"/><Relationship Id="rId69" Type="http://schemas.openxmlformats.org/officeDocument/2006/relationships/hyperlink" Target="mailto:thanhhang.epi@cjvina.com" TargetMode="External"/><Relationship Id="rId113" Type="http://schemas.openxmlformats.org/officeDocument/2006/relationships/hyperlink" Target="mailto:ngocphuong.sale@cjvina.com" TargetMode="External"/><Relationship Id="rId134" Type="http://schemas.openxmlformats.org/officeDocument/2006/relationships/hyperlink" Target="mailto:hung.audit@cjvina.com" TargetMode="External"/><Relationship Id="rId80" Type="http://schemas.openxmlformats.org/officeDocument/2006/relationships/hyperlink" Target="mailto:yenbui11788@gmail.com" TargetMode="External"/><Relationship Id="rId155" Type="http://schemas.openxmlformats.org/officeDocument/2006/relationships/hyperlink" Target="mailto:trinhnv.pro@cjvina.com" TargetMode="External"/><Relationship Id="rId176" Type="http://schemas.openxmlformats.org/officeDocument/2006/relationships/hyperlink" Target="mailto:ducmanh.acc@cjvina.com" TargetMode="External"/><Relationship Id="rId197" Type="http://schemas.openxmlformats.org/officeDocument/2006/relationships/hyperlink" Target="mailto:thanhlien.epi@cjvina.com" TargetMode="External"/><Relationship Id="rId201" Type="http://schemas.openxmlformats.org/officeDocument/2006/relationships/hyperlink" Target="mailto:son.epi@cjvina.com" TargetMode="External"/><Relationship Id="rId17" Type="http://schemas.openxmlformats.org/officeDocument/2006/relationships/hyperlink" Target="mailto:Oanh.stt@cjvina.com" TargetMode="External"/><Relationship Id="rId38" Type="http://schemas.openxmlformats.org/officeDocument/2006/relationships/hyperlink" Target="mailto:quyendt.stt@cjvina.com" TargetMode="External"/><Relationship Id="rId59" Type="http://schemas.openxmlformats.org/officeDocument/2006/relationships/hyperlink" Target="mailto:vannha.stt@cjvina.com" TargetMode="External"/><Relationship Id="rId103" Type="http://schemas.openxmlformats.org/officeDocument/2006/relationships/hyperlink" Target="mailto:thanhtri.it@cjvina.com" TargetMode="External"/><Relationship Id="rId124" Type="http://schemas.openxmlformats.org/officeDocument/2006/relationships/hyperlink" Target="mailto:ppgiao.main@cjvina.com" TargetMode="External"/><Relationship Id="rId70" Type="http://schemas.openxmlformats.org/officeDocument/2006/relationships/hyperlink" Target="mailto:congminh.epi@cjvina.com" TargetMode="External"/><Relationship Id="rId91" Type="http://schemas.openxmlformats.org/officeDocument/2006/relationships/hyperlink" Target="mailto:canhhung.sale@cjvina.com" TargetMode="External"/><Relationship Id="rId145" Type="http://schemas.openxmlformats.org/officeDocument/2006/relationships/hyperlink" Target="mailto:anhkhoa.hr@cjvina.com" TargetMode="External"/><Relationship Id="rId166" Type="http://schemas.openxmlformats.org/officeDocument/2006/relationships/hyperlink" Target="mailto:minhlv.pro@cjvina.com" TargetMode="External"/><Relationship Id="rId187" Type="http://schemas.openxmlformats.org/officeDocument/2006/relationships/hyperlink" Target="mailto:tuht.pro@cjvina.com" TargetMode="External"/><Relationship Id="rId1" Type="http://schemas.openxmlformats.org/officeDocument/2006/relationships/hyperlink" Target="mailto:Trang.stt@cjvina.com" TargetMode="External"/><Relationship Id="rId212" Type="http://schemas.openxmlformats.org/officeDocument/2006/relationships/hyperlink" Target="mailto:thaihoa.epi@cjvina.com" TargetMode="External"/><Relationship Id="rId28" Type="http://schemas.openxmlformats.org/officeDocument/2006/relationships/hyperlink" Target="mailto:thihau.pur@cjvina.com" TargetMode="External"/><Relationship Id="rId49" Type="http://schemas.openxmlformats.org/officeDocument/2006/relationships/hyperlink" Target="mailto:minhthuc.hr@cjvina.com" TargetMode="External"/><Relationship Id="rId114" Type="http://schemas.openxmlformats.org/officeDocument/2006/relationships/hyperlink" Target="mailto:thanhhang.epi@cjvina.com" TargetMode="External"/><Relationship Id="rId60" Type="http://schemas.openxmlformats.org/officeDocument/2006/relationships/hyperlink" Target="mailto:honglinh.stt@cjvina.com" TargetMode="External"/><Relationship Id="rId81" Type="http://schemas.openxmlformats.org/officeDocument/2006/relationships/hyperlink" Target="mailto:phambinhdl@gmail.com" TargetMode="External"/><Relationship Id="rId135" Type="http://schemas.openxmlformats.org/officeDocument/2006/relationships/hyperlink" Target="mailto:viet.audit@cjvina.com" TargetMode="External"/><Relationship Id="rId156" Type="http://schemas.openxmlformats.org/officeDocument/2006/relationships/hyperlink" Target="mailto:letv.pro@cjvina.com" TargetMode="External"/><Relationship Id="rId177" Type="http://schemas.openxmlformats.org/officeDocument/2006/relationships/hyperlink" Target="mailto:Giang.mgr@cjvina.com" TargetMode="External"/><Relationship Id="rId198" Type="http://schemas.openxmlformats.org/officeDocument/2006/relationships/hyperlink" Target="mailto:huudong.epi@cjvina.com" TargetMode="External"/><Relationship Id="rId202" Type="http://schemas.openxmlformats.org/officeDocument/2006/relationships/hyperlink" Target="mailto:minhtien.pro@cjvina.com" TargetMode="External"/><Relationship Id="rId18" Type="http://schemas.openxmlformats.org/officeDocument/2006/relationships/hyperlink" Target="mailto:Linh.stt@cjvina.com" TargetMode="External"/><Relationship Id="rId39" Type="http://schemas.openxmlformats.org/officeDocument/2006/relationships/hyperlink" Target="mailto:xuanthao.stt@cjvina.com" TargetMode="External"/><Relationship Id="rId50" Type="http://schemas.openxmlformats.org/officeDocument/2006/relationships/hyperlink" Target="mailto:anhdao.stt@cjvina.com" TargetMode="External"/><Relationship Id="rId104" Type="http://schemas.openxmlformats.org/officeDocument/2006/relationships/hyperlink" Target="mailto:lam.acc@cjvina.com" TargetMode="External"/><Relationship Id="rId125" Type="http://schemas.openxmlformats.org/officeDocument/2006/relationships/hyperlink" Target="mailto:vantoan.main@cjvina.com" TargetMode="External"/><Relationship Id="rId146" Type="http://schemas.openxmlformats.org/officeDocument/2006/relationships/hyperlink" Target="mailto:bichlieu.hr@cjvina.com" TargetMode="External"/><Relationship Id="rId167" Type="http://schemas.openxmlformats.org/officeDocument/2006/relationships/hyperlink" Target="mailto:tuanhta.pro@cjvina.com" TargetMode="External"/><Relationship Id="rId188" Type="http://schemas.openxmlformats.org/officeDocument/2006/relationships/hyperlink" Target="mailto:chien.main@cjvina.com" TargetMode="External"/><Relationship Id="rId71" Type="http://schemas.openxmlformats.org/officeDocument/2006/relationships/hyperlink" Target="mailto:myhuong.acc@cjvina.com" TargetMode="External"/><Relationship Id="rId92" Type="http://schemas.openxmlformats.org/officeDocument/2006/relationships/hyperlink" Target="mailto:phubinh.sale@cjvina.com" TargetMode="External"/><Relationship Id="rId213" Type="http://schemas.openxmlformats.org/officeDocument/2006/relationships/hyperlink" Target="mailto:nguyengiau.epi@cjvina.com" TargetMode="External"/><Relationship Id="rId2" Type="http://schemas.openxmlformats.org/officeDocument/2006/relationships/hyperlink" Target="mailto:My.stt@cjvina.com" TargetMode="External"/><Relationship Id="rId29" Type="http://schemas.openxmlformats.org/officeDocument/2006/relationships/hyperlink" Target="mailto:thikhanh.stt@cjvina.com" TargetMode="External"/><Relationship Id="rId40" Type="http://schemas.openxmlformats.org/officeDocument/2006/relationships/hyperlink" Target="mailto:minhphuc.hr@cjvina.com" TargetMode="External"/><Relationship Id="rId115" Type="http://schemas.openxmlformats.org/officeDocument/2006/relationships/hyperlink" Target="mailto:xuanlich.hse@cjvina.com" TargetMode="External"/><Relationship Id="rId136" Type="http://schemas.openxmlformats.org/officeDocument/2006/relationships/hyperlink" Target="mailto:lam.audit@cjvina.com" TargetMode="External"/><Relationship Id="rId157" Type="http://schemas.openxmlformats.org/officeDocument/2006/relationships/hyperlink" Target="mailto:cuongnv.pro@cjvina.com" TargetMode="External"/><Relationship Id="rId178" Type="http://schemas.openxmlformats.org/officeDocument/2006/relationships/hyperlink" Target="mailto:nvcuong.pro@cjvina.com" TargetMode="External"/><Relationship Id="rId61" Type="http://schemas.openxmlformats.org/officeDocument/2006/relationships/hyperlink" Target="mailto:ha.epi@cjvina.com" TargetMode="External"/><Relationship Id="rId82" Type="http://schemas.openxmlformats.org/officeDocument/2006/relationships/hyperlink" Target="mailto:myuyen1206@gmial.com" TargetMode="External"/><Relationship Id="rId199" Type="http://schemas.openxmlformats.org/officeDocument/2006/relationships/hyperlink" Target="mailto:tandat.epi@cjvina.com" TargetMode="External"/><Relationship Id="rId203" Type="http://schemas.openxmlformats.org/officeDocument/2006/relationships/hyperlink" Target="mailto:vo.epi@cjvina.com" TargetMode="External"/><Relationship Id="rId19" Type="http://schemas.openxmlformats.org/officeDocument/2006/relationships/hyperlink" Target="mailto:Thao.stt@cjvina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98"/>
  <sheetViews>
    <sheetView tabSelected="1" topLeftCell="C1" workbookViewId="0">
      <selection activeCell="K3" sqref="K3"/>
    </sheetView>
  </sheetViews>
  <sheetFormatPr defaultRowHeight="14.5"/>
  <cols>
    <col min="1" max="1" width="4.54296875" bestFit="1" customWidth="1"/>
    <col min="2" max="2" width="13.6328125" bestFit="1" customWidth="1"/>
    <col min="3" max="3" width="7.90625" bestFit="1" customWidth="1"/>
    <col min="4" max="4" width="32.453125" bestFit="1" customWidth="1"/>
    <col min="6" max="6" width="14.7265625" bestFit="1" customWidth="1"/>
    <col min="7" max="7" width="15.08984375" bestFit="1" customWidth="1"/>
    <col min="8" max="8" width="8.453125" bestFit="1" customWidth="1"/>
    <col min="9" max="9" width="12.90625" bestFit="1" customWidth="1"/>
    <col min="10" max="10" width="18.08984375" bestFit="1" customWidth="1"/>
    <col min="11" max="11" width="37.81640625" bestFit="1" customWidth="1"/>
  </cols>
  <sheetData>
    <row r="1" spans="1:11" ht="33.5" thickBot="1">
      <c r="A1" s="1" t="s">
        <v>0</v>
      </c>
      <c r="B1" s="2" t="s">
        <v>1</v>
      </c>
      <c r="C1" s="2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4" t="s">
        <v>9</v>
      </c>
      <c r="K1" s="4" t="s">
        <v>10</v>
      </c>
    </row>
    <row r="2" spans="1:11" ht="46.5">
      <c r="A2" s="5">
        <v>1</v>
      </c>
      <c r="B2" s="6" t="s">
        <v>11</v>
      </c>
      <c r="C2" s="7"/>
      <c r="D2" s="8" t="s">
        <v>12</v>
      </c>
      <c r="E2" s="9" t="s">
        <v>13</v>
      </c>
      <c r="F2" s="10" t="s">
        <v>14</v>
      </c>
      <c r="G2" s="10" t="s">
        <v>15</v>
      </c>
      <c r="H2" s="11" t="s">
        <v>16</v>
      </c>
      <c r="I2" s="12" t="s">
        <v>17</v>
      </c>
      <c r="J2" s="13" t="s">
        <v>1006</v>
      </c>
      <c r="K2" s="14" t="s">
        <v>18</v>
      </c>
    </row>
    <row r="3" spans="1:11" ht="46.5">
      <c r="A3" s="5">
        <f>A2+1</f>
        <v>2</v>
      </c>
      <c r="B3" s="7" t="s">
        <v>11</v>
      </c>
      <c r="C3" s="7"/>
      <c r="D3" s="15" t="s">
        <v>19</v>
      </c>
      <c r="E3" s="16" t="s">
        <v>13</v>
      </c>
      <c r="F3" s="17" t="s">
        <v>14</v>
      </c>
      <c r="G3" s="17" t="s">
        <v>15</v>
      </c>
      <c r="H3" s="18" t="s">
        <v>20</v>
      </c>
      <c r="I3" s="19" t="s">
        <v>21</v>
      </c>
      <c r="J3" s="20" t="s">
        <v>22</v>
      </c>
      <c r="K3" s="21" t="s">
        <v>23</v>
      </c>
    </row>
    <row r="4" spans="1:11" ht="46.5">
      <c r="A4" s="5">
        <f t="shared" ref="A4:A67" si="0">A3+1</f>
        <v>3</v>
      </c>
      <c r="B4" s="7" t="s">
        <v>11</v>
      </c>
      <c r="C4" s="7"/>
      <c r="D4" s="15" t="s">
        <v>24</v>
      </c>
      <c r="E4" s="16" t="s">
        <v>13</v>
      </c>
      <c r="F4" s="17" t="s">
        <v>14</v>
      </c>
      <c r="G4" s="17" t="s">
        <v>15</v>
      </c>
      <c r="H4" s="18" t="s">
        <v>20</v>
      </c>
      <c r="I4" s="19" t="s">
        <v>25</v>
      </c>
      <c r="J4" s="20" t="s">
        <v>1007</v>
      </c>
      <c r="K4" s="21" t="s">
        <v>26</v>
      </c>
    </row>
    <row r="5" spans="1:11" ht="46.5">
      <c r="A5" s="5">
        <f t="shared" si="0"/>
        <v>4</v>
      </c>
      <c r="B5" s="7" t="s">
        <v>11</v>
      </c>
      <c r="C5" s="7"/>
      <c r="D5" s="15" t="s">
        <v>27</v>
      </c>
      <c r="E5" s="16" t="s">
        <v>13</v>
      </c>
      <c r="F5" s="17" t="s">
        <v>14</v>
      </c>
      <c r="G5" s="17" t="s">
        <v>15</v>
      </c>
      <c r="H5" s="17" t="s">
        <v>28</v>
      </c>
      <c r="I5" s="19" t="s">
        <v>29</v>
      </c>
      <c r="J5" s="20" t="s">
        <v>1008</v>
      </c>
      <c r="K5" s="21" t="s">
        <v>30</v>
      </c>
    </row>
    <row r="6" spans="1:11" ht="46.5">
      <c r="A6" s="5">
        <f t="shared" si="0"/>
        <v>5</v>
      </c>
      <c r="B6" s="7" t="s">
        <v>11</v>
      </c>
      <c r="C6" s="7"/>
      <c r="D6" s="15" t="s">
        <v>31</v>
      </c>
      <c r="E6" s="16" t="s">
        <v>13</v>
      </c>
      <c r="F6" s="17" t="s">
        <v>14</v>
      </c>
      <c r="G6" s="17" t="s">
        <v>15</v>
      </c>
      <c r="H6" s="18" t="s">
        <v>32</v>
      </c>
      <c r="I6" s="19" t="s">
        <v>33</v>
      </c>
      <c r="J6" s="20" t="s">
        <v>1009</v>
      </c>
      <c r="K6" s="21" t="s">
        <v>34</v>
      </c>
    </row>
    <row r="7" spans="1:11" ht="46.5">
      <c r="A7" s="5">
        <f t="shared" si="0"/>
        <v>6</v>
      </c>
      <c r="B7" s="7" t="s">
        <v>11</v>
      </c>
      <c r="C7" s="7"/>
      <c r="D7" s="15" t="s">
        <v>35</v>
      </c>
      <c r="E7" s="16" t="s">
        <v>13</v>
      </c>
      <c r="F7" s="17" t="s">
        <v>14</v>
      </c>
      <c r="G7" s="17" t="s">
        <v>15</v>
      </c>
      <c r="H7" s="17" t="s">
        <v>32</v>
      </c>
      <c r="I7" s="20" t="s">
        <v>36</v>
      </c>
      <c r="J7" s="20" t="s">
        <v>1010</v>
      </c>
      <c r="K7" s="21" t="s">
        <v>37</v>
      </c>
    </row>
    <row r="8" spans="1:11" ht="46.5">
      <c r="A8" s="5">
        <f t="shared" si="0"/>
        <v>7</v>
      </c>
      <c r="B8" s="7" t="s">
        <v>11</v>
      </c>
      <c r="C8" s="7"/>
      <c r="D8" s="15" t="s">
        <v>38</v>
      </c>
      <c r="E8" s="16" t="s">
        <v>13</v>
      </c>
      <c r="F8" s="17" t="s">
        <v>14</v>
      </c>
      <c r="G8" s="17" t="s">
        <v>15</v>
      </c>
      <c r="H8" s="17" t="s">
        <v>32</v>
      </c>
      <c r="I8" s="20" t="s">
        <v>39</v>
      </c>
      <c r="J8" s="20" t="s">
        <v>1011</v>
      </c>
      <c r="K8" s="21" t="s">
        <v>40</v>
      </c>
    </row>
    <row r="9" spans="1:11" ht="46.5">
      <c r="A9" s="5">
        <f t="shared" si="0"/>
        <v>8</v>
      </c>
      <c r="B9" s="7" t="s">
        <v>11</v>
      </c>
      <c r="C9" s="7"/>
      <c r="D9" s="15" t="s">
        <v>41</v>
      </c>
      <c r="E9" s="16" t="s">
        <v>13</v>
      </c>
      <c r="F9" s="17" t="s">
        <v>14</v>
      </c>
      <c r="G9" s="17" t="s">
        <v>15</v>
      </c>
      <c r="H9" s="17" t="s">
        <v>32</v>
      </c>
      <c r="I9" s="22" t="s">
        <v>42</v>
      </c>
      <c r="J9" s="20" t="s">
        <v>1012</v>
      </c>
      <c r="K9" s="21" t="s">
        <v>43</v>
      </c>
    </row>
    <row r="10" spans="1:11" ht="46.5">
      <c r="A10" s="5">
        <f t="shared" si="0"/>
        <v>9</v>
      </c>
      <c r="B10" s="7" t="s">
        <v>11</v>
      </c>
      <c r="C10" s="7"/>
      <c r="D10" s="15" t="s">
        <v>44</v>
      </c>
      <c r="E10" s="16" t="s">
        <v>13</v>
      </c>
      <c r="F10" s="17" t="s">
        <v>14</v>
      </c>
      <c r="G10" s="17" t="s">
        <v>15</v>
      </c>
      <c r="H10" s="17" t="s">
        <v>32</v>
      </c>
      <c r="I10" s="19" t="s">
        <v>45</v>
      </c>
      <c r="J10" s="20" t="s">
        <v>1013</v>
      </c>
      <c r="K10" s="21" t="s">
        <v>46</v>
      </c>
    </row>
    <row r="11" spans="1:11" ht="46.5">
      <c r="A11" s="5">
        <f t="shared" si="0"/>
        <v>10</v>
      </c>
      <c r="B11" s="7" t="s">
        <v>11</v>
      </c>
      <c r="C11" s="7"/>
      <c r="D11" s="15" t="s">
        <v>47</v>
      </c>
      <c r="E11" s="16" t="s">
        <v>13</v>
      </c>
      <c r="F11" s="17" t="s">
        <v>14</v>
      </c>
      <c r="G11" s="17" t="s">
        <v>15</v>
      </c>
      <c r="H11" s="17" t="s">
        <v>48</v>
      </c>
      <c r="I11" s="19" t="s">
        <v>49</v>
      </c>
      <c r="J11" s="20" t="s">
        <v>1014</v>
      </c>
      <c r="K11" s="21" t="s">
        <v>50</v>
      </c>
    </row>
    <row r="12" spans="1:11" ht="46.5">
      <c r="A12" s="5">
        <f t="shared" si="0"/>
        <v>11</v>
      </c>
      <c r="B12" s="7" t="s">
        <v>11</v>
      </c>
      <c r="C12" s="7"/>
      <c r="D12" s="15" t="s">
        <v>51</v>
      </c>
      <c r="E12" s="16" t="s">
        <v>13</v>
      </c>
      <c r="F12" s="17" t="s">
        <v>14</v>
      </c>
      <c r="G12" s="17" t="s">
        <v>15</v>
      </c>
      <c r="H12" s="17" t="s">
        <v>48</v>
      </c>
      <c r="I12" s="19" t="s">
        <v>52</v>
      </c>
      <c r="J12" s="20" t="s">
        <v>1015</v>
      </c>
      <c r="K12" s="21" t="s">
        <v>53</v>
      </c>
    </row>
    <row r="13" spans="1:11" ht="46.5">
      <c r="A13" s="5">
        <f t="shared" si="0"/>
        <v>12</v>
      </c>
      <c r="B13" s="7" t="s">
        <v>11</v>
      </c>
      <c r="C13" s="7"/>
      <c r="D13" s="15" t="s">
        <v>54</v>
      </c>
      <c r="E13" s="16" t="s">
        <v>13</v>
      </c>
      <c r="F13" s="17" t="s">
        <v>14</v>
      </c>
      <c r="G13" s="17" t="s">
        <v>15</v>
      </c>
      <c r="H13" s="17" t="s">
        <v>48</v>
      </c>
      <c r="I13" s="20" t="s">
        <v>55</v>
      </c>
      <c r="J13" s="20" t="s">
        <v>1016</v>
      </c>
      <c r="K13" s="21" t="s">
        <v>56</v>
      </c>
    </row>
    <row r="14" spans="1:11" ht="46.5">
      <c r="A14" s="5">
        <f t="shared" si="0"/>
        <v>13</v>
      </c>
      <c r="B14" s="7" t="s">
        <v>11</v>
      </c>
      <c r="C14" s="7"/>
      <c r="D14" s="15" t="s">
        <v>57</v>
      </c>
      <c r="E14" s="16" t="s">
        <v>13</v>
      </c>
      <c r="F14" s="17" t="s">
        <v>14</v>
      </c>
      <c r="G14" s="17" t="s">
        <v>15</v>
      </c>
      <c r="H14" s="17" t="s">
        <v>48</v>
      </c>
      <c r="I14" s="20" t="s">
        <v>58</v>
      </c>
      <c r="J14" s="20" t="s">
        <v>1017</v>
      </c>
      <c r="K14" s="21" t="s">
        <v>59</v>
      </c>
    </row>
    <row r="15" spans="1:11" ht="46.5">
      <c r="A15" s="5">
        <f t="shared" si="0"/>
        <v>14</v>
      </c>
      <c r="B15" s="7" t="s">
        <v>11</v>
      </c>
      <c r="C15" s="7"/>
      <c r="D15" s="15" t="s">
        <v>60</v>
      </c>
      <c r="E15" s="16" t="s">
        <v>13</v>
      </c>
      <c r="F15" s="17" t="s">
        <v>14</v>
      </c>
      <c r="G15" s="17" t="s">
        <v>15</v>
      </c>
      <c r="H15" s="17" t="s">
        <v>48</v>
      </c>
      <c r="I15" s="19" t="s">
        <v>61</v>
      </c>
      <c r="J15" s="20" t="s">
        <v>1018</v>
      </c>
      <c r="K15" s="21" t="s">
        <v>62</v>
      </c>
    </row>
    <row r="16" spans="1:11" ht="46.5">
      <c r="A16" s="5">
        <f t="shared" si="0"/>
        <v>15</v>
      </c>
      <c r="B16" s="7" t="s">
        <v>11</v>
      </c>
      <c r="C16" s="7"/>
      <c r="D16" s="15" t="s">
        <v>63</v>
      </c>
      <c r="E16" s="16" t="s">
        <v>13</v>
      </c>
      <c r="F16" s="17" t="s">
        <v>14</v>
      </c>
      <c r="G16" s="17" t="s">
        <v>15</v>
      </c>
      <c r="H16" s="17" t="s">
        <v>48</v>
      </c>
      <c r="I16" s="19" t="s">
        <v>64</v>
      </c>
      <c r="J16" s="20" t="s">
        <v>1019</v>
      </c>
      <c r="K16" s="21" t="s">
        <v>65</v>
      </c>
    </row>
    <row r="17" spans="1:11" ht="46.5">
      <c r="A17" s="5">
        <f t="shared" si="0"/>
        <v>16</v>
      </c>
      <c r="B17" s="7" t="s">
        <v>11</v>
      </c>
      <c r="C17" s="7"/>
      <c r="D17" s="15" t="s">
        <v>66</v>
      </c>
      <c r="E17" s="16" t="s">
        <v>13</v>
      </c>
      <c r="F17" s="17" t="s">
        <v>14</v>
      </c>
      <c r="G17" s="17" t="s">
        <v>15</v>
      </c>
      <c r="H17" s="17" t="s">
        <v>48</v>
      </c>
      <c r="I17" s="19" t="s">
        <v>67</v>
      </c>
      <c r="J17" s="20" t="s">
        <v>1020</v>
      </c>
      <c r="K17" s="21" t="s">
        <v>68</v>
      </c>
    </row>
    <row r="18" spans="1:11" ht="46.5">
      <c r="A18" s="5">
        <f t="shared" si="0"/>
        <v>17</v>
      </c>
      <c r="B18" s="7" t="s">
        <v>11</v>
      </c>
      <c r="C18" s="7"/>
      <c r="D18" s="15" t="s">
        <v>69</v>
      </c>
      <c r="E18" s="16" t="s">
        <v>13</v>
      </c>
      <c r="F18" s="17" t="s">
        <v>14</v>
      </c>
      <c r="G18" s="17" t="s">
        <v>15</v>
      </c>
      <c r="H18" s="17" t="s">
        <v>48</v>
      </c>
      <c r="I18" s="19" t="s">
        <v>70</v>
      </c>
      <c r="J18" s="20" t="s">
        <v>71</v>
      </c>
      <c r="K18" s="21" t="s">
        <v>72</v>
      </c>
    </row>
    <row r="19" spans="1:11" ht="46.5">
      <c r="A19" s="5">
        <f t="shared" si="0"/>
        <v>18</v>
      </c>
      <c r="B19" s="23" t="s">
        <v>11</v>
      </c>
      <c r="C19" s="24"/>
      <c r="D19" s="25" t="s">
        <v>73</v>
      </c>
      <c r="E19" s="26" t="s">
        <v>13</v>
      </c>
      <c r="F19" s="27" t="s">
        <v>74</v>
      </c>
      <c r="G19" s="27" t="s">
        <v>15</v>
      </c>
      <c r="H19" s="27" t="s">
        <v>20</v>
      </c>
      <c r="I19" s="28" t="s">
        <v>75</v>
      </c>
      <c r="J19" s="28" t="s">
        <v>76</v>
      </c>
      <c r="K19" s="29" t="s">
        <v>77</v>
      </c>
    </row>
    <row r="20" spans="1:11" ht="46.5">
      <c r="A20" s="5">
        <f t="shared" si="0"/>
        <v>19</v>
      </c>
      <c r="B20" s="7" t="s">
        <v>11</v>
      </c>
      <c r="C20" s="7"/>
      <c r="D20" s="15" t="s">
        <v>78</v>
      </c>
      <c r="E20" s="16" t="s">
        <v>13</v>
      </c>
      <c r="F20" s="17" t="s">
        <v>74</v>
      </c>
      <c r="G20" s="17" t="s">
        <v>15</v>
      </c>
      <c r="H20" s="17" t="s">
        <v>28</v>
      </c>
      <c r="I20" s="20" t="s">
        <v>79</v>
      </c>
      <c r="J20" s="20" t="s">
        <v>80</v>
      </c>
      <c r="K20" s="21" t="s">
        <v>81</v>
      </c>
    </row>
    <row r="21" spans="1:11" ht="46.5">
      <c r="A21" s="5">
        <f t="shared" si="0"/>
        <v>20</v>
      </c>
      <c r="B21" s="7" t="s">
        <v>11</v>
      </c>
      <c r="C21" s="7"/>
      <c r="D21" s="15" t="s">
        <v>82</v>
      </c>
      <c r="E21" s="16" t="s">
        <v>13</v>
      </c>
      <c r="F21" s="17" t="s">
        <v>74</v>
      </c>
      <c r="G21" s="17" t="s">
        <v>15</v>
      </c>
      <c r="H21" s="17" t="s">
        <v>28</v>
      </c>
      <c r="I21" s="20" t="s">
        <v>83</v>
      </c>
      <c r="J21" s="30" t="s">
        <v>84</v>
      </c>
      <c r="K21" s="21" t="s">
        <v>85</v>
      </c>
    </row>
    <row r="22" spans="1:11" ht="46.5">
      <c r="A22" s="5">
        <f t="shared" si="0"/>
        <v>21</v>
      </c>
      <c r="B22" s="7" t="s">
        <v>86</v>
      </c>
      <c r="C22" s="7"/>
      <c r="D22" s="15" t="s">
        <v>87</v>
      </c>
      <c r="E22" s="16" t="s">
        <v>13</v>
      </c>
      <c r="F22" s="17" t="s">
        <v>74</v>
      </c>
      <c r="G22" s="17" t="s">
        <v>15</v>
      </c>
      <c r="H22" s="18" t="s">
        <v>28</v>
      </c>
      <c r="I22" s="19" t="s">
        <v>88</v>
      </c>
      <c r="J22" s="20" t="s">
        <v>89</v>
      </c>
      <c r="K22" s="21" t="s">
        <v>90</v>
      </c>
    </row>
    <row r="23" spans="1:11" ht="46.5">
      <c r="A23" s="5">
        <f t="shared" si="0"/>
        <v>22</v>
      </c>
      <c r="B23" s="7" t="s">
        <v>11</v>
      </c>
      <c r="C23" s="7"/>
      <c r="D23" s="15" t="s">
        <v>91</v>
      </c>
      <c r="E23" s="16" t="s">
        <v>13</v>
      </c>
      <c r="F23" s="17" t="s">
        <v>74</v>
      </c>
      <c r="G23" s="17" t="s">
        <v>15</v>
      </c>
      <c r="H23" s="17" t="s">
        <v>32</v>
      </c>
      <c r="I23" s="20" t="s">
        <v>92</v>
      </c>
      <c r="J23" s="20" t="s">
        <v>93</v>
      </c>
      <c r="K23" s="21" t="s">
        <v>94</v>
      </c>
    </row>
    <row r="24" spans="1:11" ht="46.5">
      <c r="A24" s="5">
        <f t="shared" si="0"/>
        <v>23</v>
      </c>
      <c r="B24" s="7" t="s">
        <v>86</v>
      </c>
      <c r="C24" s="7"/>
      <c r="D24" s="15" t="s">
        <v>95</v>
      </c>
      <c r="E24" s="16" t="s">
        <v>13</v>
      </c>
      <c r="F24" s="17" t="s">
        <v>74</v>
      </c>
      <c r="G24" s="17" t="s">
        <v>15</v>
      </c>
      <c r="H24" s="18" t="s">
        <v>32</v>
      </c>
      <c r="I24" s="20" t="s">
        <v>96</v>
      </c>
      <c r="J24" s="20" t="s">
        <v>97</v>
      </c>
      <c r="K24" s="21" t="s">
        <v>98</v>
      </c>
    </row>
    <row r="25" spans="1:11" ht="46.5">
      <c r="A25" s="5">
        <f t="shared" si="0"/>
        <v>24</v>
      </c>
      <c r="B25" s="7" t="s">
        <v>99</v>
      </c>
      <c r="C25" s="7"/>
      <c r="D25" s="15" t="s">
        <v>100</v>
      </c>
      <c r="E25" s="16" t="s">
        <v>13</v>
      </c>
      <c r="F25" s="17" t="s">
        <v>74</v>
      </c>
      <c r="G25" s="17" t="s">
        <v>15</v>
      </c>
      <c r="H25" s="18" t="s">
        <v>32</v>
      </c>
      <c r="I25" s="19" t="s">
        <v>101</v>
      </c>
      <c r="J25" s="30" t="s">
        <v>102</v>
      </c>
      <c r="K25" s="21" t="s">
        <v>103</v>
      </c>
    </row>
    <row r="26" spans="1:11" ht="46.5">
      <c r="A26" s="5">
        <f t="shared" si="0"/>
        <v>25</v>
      </c>
      <c r="B26" s="7" t="s">
        <v>104</v>
      </c>
      <c r="C26" s="7"/>
      <c r="D26" s="15" t="s">
        <v>105</v>
      </c>
      <c r="E26" s="16" t="s">
        <v>13</v>
      </c>
      <c r="F26" s="17" t="s">
        <v>74</v>
      </c>
      <c r="G26" s="17" t="s">
        <v>15</v>
      </c>
      <c r="H26" s="18" t="s">
        <v>32</v>
      </c>
      <c r="I26" s="19" t="s">
        <v>106</v>
      </c>
      <c r="J26" s="20" t="s">
        <v>107</v>
      </c>
      <c r="K26" s="21" t="s">
        <v>108</v>
      </c>
    </row>
    <row r="27" spans="1:11" ht="46.5">
      <c r="A27" s="5">
        <f t="shared" si="0"/>
        <v>26</v>
      </c>
      <c r="B27" s="7" t="s">
        <v>109</v>
      </c>
      <c r="C27" s="7"/>
      <c r="D27" s="15" t="s">
        <v>110</v>
      </c>
      <c r="E27" s="16" t="s">
        <v>13</v>
      </c>
      <c r="F27" s="17" t="s">
        <v>74</v>
      </c>
      <c r="G27" s="17" t="s">
        <v>15</v>
      </c>
      <c r="H27" s="18" t="s">
        <v>32</v>
      </c>
      <c r="I27" s="19" t="s">
        <v>111</v>
      </c>
      <c r="J27" s="20" t="s">
        <v>112</v>
      </c>
      <c r="K27" s="21" t="s">
        <v>113</v>
      </c>
    </row>
    <row r="28" spans="1:11" ht="46.5">
      <c r="A28" s="5">
        <f t="shared" si="0"/>
        <v>27</v>
      </c>
      <c r="B28" s="7" t="s">
        <v>11</v>
      </c>
      <c r="C28" s="7"/>
      <c r="D28" s="15" t="s">
        <v>114</v>
      </c>
      <c r="E28" s="16" t="s">
        <v>13</v>
      </c>
      <c r="F28" s="17" t="s">
        <v>74</v>
      </c>
      <c r="G28" s="17" t="s">
        <v>15</v>
      </c>
      <c r="H28" s="18" t="s">
        <v>32</v>
      </c>
      <c r="I28" s="19" t="s">
        <v>115</v>
      </c>
      <c r="J28" s="20" t="s">
        <v>116</v>
      </c>
      <c r="K28" s="21" t="s">
        <v>117</v>
      </c>
    </row>
    <row r="29" spans="1:11" ht="46.5">
      <c r="A29" s="5">
        <f t="shared" si="0"/>
        <v>28</v>
      </c>
      <c r="B29" s="7" t="s">
        <v>11</v>
      </c>
      <c r="C29" s="7"/>
      <c r="D29" s="15" t="s">
        <v>118</v>
      </c>
      <c r="E29" s="16" t="s">
        <v>13</v>
      </c>
      <c r="F29" s="17" t="s">
        <v>74</v>
      </c>
      <c r="G29" s="17" t="s">
        <v>15</v>
      </c>
      <c r="H29" s="17" t="s">
        <v>48</v>
      </c>
      <c r="I29" s="20" t="s">
        <v>119</v>
      </c>
      <c r="J29" s="20" t="s">
        <v>120</v>
      </c>
      <c r="K29" s="21" t="s">
        <v>121</v>
      </c>
    </row>
    <row r="30" spans="1:11" ht="46.5">
      <c r="A30" s="5">
        <f t="shared" si="0"/>
        <v>29</v>
      </c>
      <c r="B30" s="7" t="s">
        <v>11</v>
      </c>
      <c r="C30" s="7"/>
      <c r="D30" s="15" t="s">
        <v>122</v>
      </c>
      <c r="E30" s="16" t="s">
        <v>13</v>
      </c>
      <c r="F30" s="17" t="s">
        <v>74</v>
      </c>
      <c r="G30" s="17" t="s">
        <v>15</v>
      </c>
      <c r="H30" s="18" t="s">
        <v>48</v>
      </c>
      <c r="I30" s="19" t="s">
        <v>123</v>
      </c>
      <c r="J30" s="20" t="s">
        <v>124</v>
      </c>
      <c r="K30" s="21" t="s">
        <v>125</v>
      </c>
    </row>
    <row r="31" spans="1:11" ht="46.5">
      <c r="A31" s="5">
        <f t="shared" si="0"/>
        <v>30</v>
      </c>
      <c r="B31" s="7" t="s">
        <v>11</v>
      </c>
      <c r="C31" s="7"/>
      <c r="D31" s="15" t="s">
        <v>126</v>
      </c>
      <c r="E31" s="16" t="s">
        <v>13</v>
      </c>
      <c r="F31" s="17" t="s">
        <v>74</v>
      </c>
      <c r="G31" s="17" t="s">
        <v>15</v>
      </c>
      <c r="H31" s="18" t="s">
        <v>48</v>
      </c>
      <c r="I31" s="19" t="s">
        <v>127</v>
      </c>
      <c r="J31" s="20" t="s">
        <v>1021</v>
      </c>
      <c r="K31" s="21" t="s">
        <v>128</v>
      </c>
    </row>
    <row r="32" spans="1:11" ht="46.5">
      <c r="A32" s="5">
        <f t="shared" si="0"/>
        <v>31</v>
      </c>
      <c r="B32" s="7" t="s">
        <v>11</v>
      </c>
      <c r="C32" s="7"/>
      <c r="D32" s="15" t="s">
        <v>129</v>
      </c>
      <c r="E32" s="16" t="s">
        <v>13</v>
      </c>
      <c r="F32" s="17" t="s">
        <v>74</v>
      </c>
      <c r="G32" s="17" t="s">
        <v>15</v>
      </c>
      <c r="H32" s="18" t="s">
        <v>48</v>
      </c>
      <c r="I32" s="19" t="s">
        <v>130</v>
      </c>
      <c r="J32" s="20" t="s">
        <v>1022</v>
      </c>
      <c r="K32" s="21" t="s">
        <v>131</v>
      </c>
    </row>
    <row r="33" spans="1:11" ht="46.5">
      <c r="A33" s="5">
        <f t="shared" si="0"/>
        <v>32</v>
      </c>
      <c r="B33" s="7" t="s">
        <v>11</v>
      </c>
      <c r="C33" s="7"/>
      <c r="D33" s="15" t="s">
        <v>132</v>
      </c>
      <c r="E33" s="16" t="s">
        <v>13</v>
      </c>
      <c r="F33" s="17" t="s">
        <v>74</v>
      </c>
      <c r="G33" s="17" t="s">
        <v>15</v>
      </c>
      <c r="H33" s="18" t="s">
        <v>48</v>
      </c>
      <c r="I33" s="19" t="s">
        <v>133</v>
      </c>
      <c r="J33" s="20" t="s">
        <v>134</v>
      </c>
      <c r="K33" s="21" t="s">
        <v>135</v>
      </c>
    </row>
    <row r="34" spans="1:11" ht="46.5">
      <c r="A34" s="5">
        <f t="shared" si="0"/>
        <v>33</v>
      </c>
      <c r="B34" s="7" t="s">
        <v>11</v>
      </c>
      <c r="C34" s="7"/>
      <c r="D34" s="15" t="s">
        <v>136</v>
      </c>
      <c r="E34" s="16" t="s">
        <v>13</v>
      </c>
      <c r="F34" s="17" t="s">
        <v>74</v>
      </c>
      <c r="G34" s="17" t="s">
        <v>15</v>
      </c>
      <c r="H34" s="18" t="s">
        <v>48</v>
      </c>
      <c r="I34" s="19" t="s">
        <v>137</v>
      </c>
      <c r="J34" s="20" t="s">
        <v>138</v>
      </c>
      <c r="K34" s="21" t="s">
        <v>139</v>
      </c>
    </row>
    <row r="35" spans="1:11" ht="46.5">
      <c r="A35" s="5">
        <f t="shared" si="0"/>
        <v>34</v>
      </c>
      <c r="B35" s="7" t="s">
        <v>11</v>
      </c>
      <c r="C35" s="7"/>
      <c r="D35" s="15" t="s">
        <v>140</v>
      </c>
      <c r="E35" s="16" t="s">
        <v>13</v>
      </c>
      <c r="F35" s="17" t="s">
        <v>74</v>
      </c>
      <c r="G35" s="17" t="s">
        <v>15</v>
      </c>
      <c r="H35" s="18" t="s">
        <v>48</v>
      </c>
      <c r="I35" s="19" t="s">
        <v>141</v>
      </c>
      <c r="J35" s="20" t="s">
        <v>142</v>
      </c>
      <c r="K35" s="21" t="s">
        <v>143</v>
      </c>
    </row>
    <row r="36" spans="1:11" ht="46.5">
      <c r="A36" s="5">
        <f t="shared" si="0"/>
        <v>35</v>
      </c>
      <c r="B36" s="7" t="s">
        <v>11</v>
      </c>
      <c r="C36" s="7"/>
      <c r="D36" s="15" t="s">
        <v>144</v>
      </c>
      <c r="E36" s="16" t="s">
        <v>13</v>
      </c>
      <c r="F36" s="17" t="s">
        <v>74</v>
      </c>
      <c r="G36" s="17" t="s">
        <v>15</v>
      </c>
      <c r="H36" s="18" t="s">
        <v>48</v>
      </c>
      <c r="I36" s="19" t="s">
        <v>145</v>
      </c>
      <c r="J36" s="20" t="s">
        <v>146</v>
      </c>
      <c r="K36" s="21" t="s">
        <v>147</v>
      </c>
    </row>
    <row r="37" spans="1:11" ht="46.5">
      <c r="A37" s="5">
        <f t="shared" si="0"/>
        <v>36</v>
      </c>
      <c r="B37" s="7" t="s">
        <v>99</v>
      </c>
      <c r="C37" s="7"/>
      <c r="D37" s="15" t="s">
        <v>148</v>
      </c>
      <c r="E37" s="16" t="s">
        <v>13</v>
      </c>
      <c r="F37" s="17" t="s">
        <v>74</v>
      </c>
      <c r="G37" s="17" t="s">
        <v>15</v>
      </c>
      <c r="H37" s="18" t="s">
        <v>48</v>
      </c>
      <c r="I37" s="19" t="s">
        <v>149</v>
      </c>
      <c r="J37" s="20" t="s">
        <v>1023</v>
      </c>
      <c r="K37" s="21" t="s">
        <v>150</v>
      </c>
    </row>
    <row r="38" spans="1:11" ht="46.5">
      <c r="A38" s="5">
        <f t="shared" si="0"/>
        <v>37</v>
      </c>
      <c r="B38" s="7" t="s">
        <v>99</v>
      </c>
      <c r="C38" s="7"/>
      <c r="D38" s="15" t="s">
        <v>151</v>
      </c>
      <c r="E38" s="16" t="s">
        <v>13</v>
      </c>
      <c r="F38" s="17" t="s">
        <v>74</v>
      </c>
      <c r="G38" s="17" t="s">
        <v>15</v>
      </c>
      <c r="H38" s="18" t="s">
        <v>48</v>
      </c>
      <c r="I38" s="19" t="s">
        <v>152</v>
      </c>
      <c r="J38" s="20" t="s">
        <v>153</v>
      </c>
      <c r="K38" s="21" t="s">
        <v>154</v>
      </c>
    </row>
    <row r="39" spans="1:11" ht="46.5">
      <c r="A39" s="5">
        <f t="shared" si="0"/>
        <v>38</v>
      </c>
      <c r="B39" s="7" t="s">
        <v>99</v>
      </c>
      <c r="C39" s="7"/>
      <c r="D39" s="15" t="s">
        <v>155</v>
      </c>
      <c r="E39" s="16" t="s">
        <v>13</v>
      </c>
      <c r="F39" s="17" t="s">
        <v>74</v>
      </c>
      <c r="G39" s="17" t="s">
        <v>15</v>
      </c>
      <c r="H39" s="18" t="s">
        <v>48</v>
      </c>
      <c r="I39" s="19" t="s">
        <v>145</v>
      </c>
      <c r="J39" s="20" t="s">
        <v>156</v>
      </c>
      <c r="K39" s="21" t="s">
        <v>157</v>
      </c>
    </row>
    <row r="40" spans="1:11" ht="46.5">
      <c r="A40" s="5">
        <f t="shared" si="0"/>
        <v>39</v>
      </c>
      <c r="B40" s="7" t="s">
        <v>86</v>
      </c>
      <c r="C40" s="7"/>
      <c r="D40" s="15" t="s">
        <v>158</v>
      </c>
      <c r="E40" s="16" t="s">
        <v>13</v>
      </c>
      <c r="F40" s="17" t="s">
        <v>74</v>
      </c>
      <c r="G40" s="17" t="s">
        <v>15</v>
      </c>
      <c r="H40" s="18" t="s">
        <v>48</v>
      </c>
      <c r="I40" s="19" t="s">
        <v>152</v>
      </c>
      <c r="J40" s="20" t="s">
        <v>159</v>
      </c>
      <c r="K40" s="21" t="s">
        <v>160</v>
      </c>
    </row>
    <row r="41" spans="1:11" ht="46.5">
      <c r="A41" s="5">
        <f t="shared" si="0"/>
        <v>40</v>
      </c>
      <c r="B41" s="7" t="s">
        <v>86</v>
      </c>
      <c r="C41" s="7"/>
      <c r="D41" s="15" t="s">
        <v>161</v>
      </c>
      <c r="E41" s="16" t="s">
        <v>13</v>
      </c>
      <c r="F41" s="17" t="s">
        <v>74</v>
      </c>
      <c r="G41" s="17" t="s">
        <v>15</v>
      </c>
      <c r="H41" s="18" t="s">
        <v>48</v>
      </c>
      <c r="I41" s="20" t="s">
        <v>162</v>
      </c>
      <c r="J41" s="20" t="s">
        <v>163</v>
      </c>
      <c r="K41" s="21" t="s">
        <v>164</v>
      </c>
    </row>
    <row r="42" spans="1:11" ht="46.5">
      <c r="A42" s="5">
        <f t="shared" si="0"/>
        <v>41</v>
      </c>
      <c r="B42" s="7" t="s">
        <v>86</v>
      </c>
      <c r="C42" s="7"/>
      <c r="D42" s="15" t="s">
        <v>165</v>
      </c>
      <c r="E42" s="16" t="s">
        <v>13</v>
      </c>
      <c r="F42" s="17" t="s">
        <v>74</v>
      </c>
      <c r="G42" s="17" t="s">
        <v>15</v>
      </c>
      <c r="H42" s="18" t="s">
        <v>48</v>
      </c>
      <c r="I42" s="19" t="s">
        <v>166</v>
      </c>
      <c r="J42" s="20" t="s">
        <v>1024</v>
      </c>
      <c r="K42" s="21" t="s">
        <v>167</v>
      </c>
    </row>
    <row r="43" spans="1:11" ht="46.5">
      <c r="A43" s="5">
        <f t="shared" si="0"/>
        <v>42</v>
      </c>
      <c r="B43" s="7" t="s">
        <v>86</v>
      </c>
      <c r="C43" s="7"/>
      <c r="D43" s="15" t="s">
        <v>168</v>
      </c>
      <c r="E43" s="16" t="s">
        <v>13</v>
      </c>
      <c r="F43" s="17" t="s">
        <v>74</v>
      </c>
      <c r="G43" s="17" t="s">
        <v>15</v>
      </c>
      <c r="H43" s="18" t="s">
        <v>48</v>
      </c>
      <c r="I43" s="19" t="s">
        <v>169</v>
      </c>
      <c r="J43" s="20" t="s">
        <v>170</v>
      </c>
      <c r="K43" s="21" t="s">
        <v>171</v>
      </c>
    </row>
    <row r="44" spans="1:11" ht="46.5">
      <c r="A44" s="5">
        <f t="shared" si="0"/>
        <v>43</v>
      </c>
      <c r="B44" s="7" t="s">
        <v>104</v>
      </c>
      <c r="C44" s="7"/>
      <c r="D44" s="15" t="s">
        <v>172</v>
      </c>
      <c r="E44" s="16" t="s">
        <v>13</v>
      </c>
      <c r="F44" s="17" t="s">
        <v>74</v>
      </c>
      <c r="G44" s="17" t="s">
        <v>15</v>
      </c>
      <c r="H44" s="18" t="s">
        <v>48</v>
      </c>
      <c r="I44" s="19" t="s">
        <v>106</v>
      </c>
      <c r="J44" s="20" t="s">
        <v>1025</v>
      </c>
      <c r="K44" s="21" t="s">
        <v>173</v>
      </c>
    </row>
    <row r="45" spans="1:11" ht="46.5">
      <c r="A45" s="5">
        <f t="shared" si="0"/>
        <v>44</v>
      </c>
      <c r="B45" s="7" t="s">
        <v>104</v>
      </c>
      <c r="C45" s="7"/>
      <c r="D45" s="15" t="s">
        <v>174</v>
      </c>
      <c r="E45" s="16" t="s">
        <v>13</v>
      </c>
      <c r="F45" s="17" t="s">
        <v>74</v>
      </c>
      <c r="G45" s="17" t="s">
        <v>15</v>
      </c>
      <c r="H45" s="18" t="s">
        <v>48</v>
      </c>
      <c r="I45" s="19" t="s">
        <v>111</v>
      </c>
      <c r="J45" s="20" t="s">
        <v>175</v>
      </c>
      <c r="K45" s="21" t="s">
        <v>176</v>
      </c>
    </row>
    <row r="46" spans="1:11" ht="46.5">
      <c r="A46" s="5">
        <f t="shared" si="0"/>
        <v>45</v>
      </c>
      <c r="B46" s="7" t="s">
        <v>11</v>
      </c>
      <c r="C46" s="7"/>
      <c r="D46" s="15" t="s">
        <v>177</v>
      </c>
      <c r="E46" s="16" t="s">
        <v>178</v>
      </c>
      <c r="F46" s="17" t="s">
        <v>179</v>
      </c>
      <c r="G46" s="17" t="s">
        <v>15</v>
      </c>
      <c r="H46" s="18" t="s">
        <v>48</v>
      </c>
      <c r="I46" s="19" t="s">
        <v>180</v>
      </c>
      <c r="J46" s="20" t="s">
        <v>1026</v>
      </c>
      <c r="K46" s="21" t="s">
        <v>181</v>
      </c>
    </row>
    <row r="47" spans="1:11" ht="46.5">
      <c r="A47" s="5">
        <f t="shared" si="0"/>
        <v>46</v>
      </c>
      <c r="B47" s="7" t="s">
        <v>11</v>
      </c>
      <c r="C47" s="7"/>
      <c r="D47" s="15" t="s">
        <v>182</v>
      </c>
      <c r="E47" s="16" t="s">
        <v>178</v>
      </c>
      <c r="F47" s="17" t="s">
        <v>179</v>
      </c>
      <c r="G47" s="17" t="s">
        <v>183</v>
      </c>
      <c r="H47" s="18" t="s">
        <v>48</v>
      </c>
      <c r="I47" s="19" t="s">
        <v>184</v>
      </c>
      <c r="J47" s="20" t="s">
        <v>185</v>
      </c>
      <c r="K47" s="21" t="s">
        <v>186</v>
      </c>
    </row>
    <row r="48" spans="1:11" ht="46.5">
      <c r="A48" s="5">
        <f t="shared" si="0"/>
        <v>47</v>
      </c>
      <c r="B48" s="7" t="s">
        <v>99</v>
      </c>
      <c r="C48" s="7"/>
      <c r="D48" s="15" t="s">
        <v>187</v>
      </c>
      <c r="E48" s="16" t="s">
        <v>178</v>
      </c>
      <c r="F48" s="17" t="s">
        <v>179</v>
      </c>
      <c r="G48" s="17" t="s">
        <v>188</v>
      </c>
      <c r="H48" s="18" t="s">
        <v>48</v>
      </c>
      <c r="I48" s="19" t="s">
        <v>189</v>
      </c>
      <c r="J48" s="20" t="s">
        <v>1027</v>
      </c>
      <c r="K48" s="21" t="s">
        <v>190</v>
      </c>
    </row>
    <row r="49" spans="1:11" ht="46.5">
      <c r="A49" s="5">
        <f t="shared" si="0"/>
        <v>48</v>
      </c>
      <c r="B49" s="7" t="s">
        <v>86</v>
      </c>
      <c r="C49" s="7"/>
      <c r="D49" s="15" t="s">
        <v>191</v>
      </c>
      <c r="E49" s="16" t="s">
        <v>178</v>
      </c>
      <c r="F49" s="17" t="s">
        <v>179</v>
      </c>
      <c r="G49" s="17" t="s">
        <v>192</v>
      </c>
      <c r="H49" s="18" t="s">
        <v>48</v>
      </c>
      <c r="I49" s="19" t="s">
        <v>193</v>
      </c>
      <c r="J49" s="20" t="s">
        <v>1028</v>
      </c>
      <c r="K49" s="21" t="s">
        <v>194</v>
      </c>
    </row>
    <row r="50" spans="1:11" ht="46.5">
      <c r="A50" s="5">
        <f t="shared" si="0"/>
        <v>49</v>
      </c>
      <c r="B50" s="7" t="s">
        <v>86</v>
      </c>
      <c r="C50" s="7"/>
      <c r="D50" s="15" t="s">
        <v>195</v>
      </c>
      <c r="E50" s="16" t="s">
        <v>178</v>
      </c>
      <c r="F50" s="17" t="s">
        <v>179</v>
      </c>
      <c r="G50" s="17" t="s">
        <v>196</v>
      </c>
      <c r="H50" s="18" t="s">
        <v>48</v>
      </c>
      <c r="I50" s="19" t="s">
        <v>197</v>
      </c>
      <c r="J50" s="20" t="s">
        <v>1029</v>
      </c>
      <c r="K50" s="21" t="s">
        <v>198</v>
      </c>
    </row>
    <row r="51" spans="1:11" ht="46.5">
      <c r="A51" s="5">
        <f t="shared" si="0"/>
        <v>50</v>
      </c>
      <c r="B51" s="7" t="s">
        <v>199</v>
      </c>
      <c r="C51" s="7"/>
      <c r="D51" s="15" t="s">
        <v>200</v>
      </c>
      <c r="E51" s="16" t="s">
        <v>178</v>
      </c>
      <c r="F51" s="17" t="s">
        <v>179</v>
      </c>
      <c r="G51" s="17" t="s">
        <v>201</v>
      </c>
      <c r="H51" s="18" t="s">
        <v>48</v>
      </c>
      <c r="I51" s="19" t="s">
        <v>101</v>
      </c>
      <c r="J51" s="20" t="s">
        <v>202</v>
      </c>
      <c r="K51" s="21" t="s">
        <v>203</v>
      </c>
    </row>
    <row r="52" spans="1:11" ht="31">
      <c r="A52" s="5">
        <f t="shared" si="0"/>
        <v>51</v>
      </c>
      <c r="B52" s="7" t="s">
        <v>204</v>
      </c>
      <c r="C52" s="7"/>
      <c r="D52" s="22" t="s">
        <v>205</v>
      </c>
      <c r="E52" s="16" t="s">
        <v>204</v>
      </c>
      <c r="F52" s="17" t="s">
        <v>206</v>
      </c>
      <c r="G52" s="17" t="s">
        <v>207</v>
      </c>
      <c r="H52" s="18" t="s">
        <v>20</v>
      </c>
      <c r="I52" s="22" t="s">
        <v>208</v>
      </c>
      <c r="J52" s="20" t="s">
        <v>1030</v>
      </c>
      <c r="K52" s="21" t="s">
        <v>209</v>
      </c>
    </row>
    <row r="53" spans="1:11" ht="31">
      <c r="A53" s="5">
        <f t="shared" si="0"/>
        <v>52</v>
      </c>
      <c r="B53" s="7" t="s">
        <v>204</v>
      </c>
      <c r="C53" s="7"/>
      <c r="D53" s="15" t="s">
        <v>210</v>
      </c>
      <c r="E53" s="16" t="s">
        <v>204</v>
      </c>
      <c r="F53" s="17" t="s">
        <v>206</v>
      </c>
      <c r="G53" s="17" t="s">
        <v>207</v>
      </c>
      <c r="H53" s="18" t="s">
        <v>48</v>
      </c>
      <c r="I53" s="19" t="s">
        <v>211</v>
      </c>
      <c r="J53" s="20" t="s">
        <v>1031</v>
      </c>
      <c r="K53" s="21" t="s">
        <v>212</v>
      </c>
    </row>
    <row r="54" spans="1:11" ht="31">
      <c r="A54" s="5">
        <f t="shared" si="0"/>
        <v>53</v>
      </c>
      <c r="B54" s="7" t="s">
        <v>204</v>
      </c>
      <c r="C54" s="7"/>
      <c r="D54" s="15" t="s">
        <v>213</v>
      </c>
      <c r="E54" s="16" t="s">
        <v>204</v>
      </c>
      <c r="F54" s="17" t="s">
        <v>206</v>
      </c>
      <c r="G54" s="17" t="s">
        <v>207</v>
      </c>
      <c r="H54" s="18" t="s">
        <v>48</v>
      </c>
      <c r="I54" s="19" t="s">
        <v>214</v>
      </c>
      <c r="J54" s="20" t="s">
        <v>1032</v>
      </c>
      <c r="K54" s="21" t="s">
        <v>215</v>
      </c>
    </row>
    <row r="55" spans="1:11" ht="31">
      <c r="A55" s="5">
        <f t="shared" si="0"/>
        <v>54</v>
      </c>
      <c r="B55" s="7" t="s">
        <v>204</v>
      </c>
      <c r="C55" s="7"/>
      <c r="D55" s="15" t="s">
        <v>216</v>
      </c>
      <c r="E55" s="16" t="s">
        <v>204</v>
      </c>
      <c r="F55" s="17" t="s">
        <v>206</v>
      </c>
      <c r="G55" s="17" t="s">
        <v>207</v>
      </c>
      <c r="H55" s="18" t="s">
        <v>48</v>
      </c>
      <c r="I55" s="19" t="s">
        <v>217</v>
      </c>
      <c r="J55" s="20" t="s">
        <v>1033</v>
      </c>
      <c r="K55" s="21" t="s">
        <v>218</v>
      </c>
    </row>
    <row r="56" spans="1:11" ht="31">
      <c r="A56" s="5">
        <f t="shared" si="0"/>
        <v>55</v>
      </c>
      <c r="B56" s="7" t="s">
        <v>204</v>
      </c>
      <c r="C56" s="7"/>
      <c r="D56" s="15" t="s">
        <v>219</v>
      </c>
      <c r="E56" s="16" t="s">
        <v>204</v>
      </c>
      <c r="F56" s="17" t="s">
        <v>220</v>
      </c>
      <c r="G56" s="17" t="s">
        <v>207</v>
      </c>
      <c r="H56" s="18" t="s">
        <v>48</v>
      </c>
      <c r="I56" s="19" t="s">
        <v>221</v>
      </c>
      <c r="J56" s="20" t="s">
        <v>1034</v>
      </c>
      <c r="K56" s="21" t="s">
        <v>222</v>
      </c>
    </row>
    <row r="57" spans="1:11" ht="31">
      <c r="A57" s="5">
        <f t="shared" si="0"/>
        <v>56</v>
      </c>
      <c r="B57" s="7" t="s">
        <v>204</v>
      </c>
      <c r="C57" s="7"/>
      <c r="D57" s="15" t="s">
        <v>223</v>
      </c>
      <c r="E57" s="16" t="s">
        <v>204</v>
      </c>
      <c r="F57" s="17" t="s">
        <v>220</v>
      </c>
      <c r="G57" s="17" t="s">
        <v>207</v>
      </c>
      <c r="H57" s="17" t="s">
        <v>48</v>
      </c>
      <c r="I57" s="20" t="s">
        <v>224</v>
      </c>
      <c r="J57" s="20" t="s">
        <v>1035</v>
      </c>
      <c r="K57" s="21" t="s">
        <v>225</v>
      </c>
    </row>
    <row r="58" spans="1:11" ht="31">
      <c r="A58" s="5">
        <f t="shared" si="0"/>
        <v>57</v>
      </c>
      <c r="B58" s="7" t="s">
        <v>204</v>
      </c>
      <c r="C58" s="7"/>
      <c r="D58" s="15" t="s">
        <v>226</v>
      </c>
      <c r="E58" s="16" t="s">
        <v>204</v>
      </c>
      <c r="F58" s="17" t="s">
        <v>227</v>
      </c>
      <c r="G58" s="17" t="s">
        <v>207</v>
      </c>
      <c r="H58" s="18" t="s">
        <v>48</v>
      </c>
      <c r="I58" s="19" t="s">
        <v>228</v>
      </c>
      <c r="J58" s="20" t="s">
        <v>1036</v>
      </c>
      <c r="K58" s="21" t="s">
        <v>229</v>
      </c>
    </row>
    <row r="59" spans="1:11" ht="31">
      <c r="A59" s="5">
        <f t="shared" si="0"/>
        <v>58</v>
      </c>
      <c r="B59" s="7" t="s">
        <v>204</v>
      </c>
      <c r="C59" s="7"/>
      <c r="D59" s="15" t="s">
        <v>230</v>
      </c>
      <c r="E59" s="16" t="s">
        <v>204</v>
      </c>
      <c r="F59" s="31" t="s">
        <v>231</v>
      </c>
      <c r="G59" s="18" t="s">
        <v>207</v>
      </c>
      <c r="H59" s="18" t="s">
        <v>48</v>
      </c>
      <c r="I59" s="19" t="s">
        <v>232</v>
      </c>
      <c r="J59" s="20" t="s">
        <v>1037</v>
      </c>
      <c r="K59" s="21" t="s">
        <v>233</v>
      </c>
    </row>
    <row r="60" spans="1:11" ht="46.5">
      <c r="A60" s="5">
        <f t="shared" si="0"/>
        <v>59</v>
      </c>
      <c r="B60" s="32" t="s">
        <v>11</v>
      </c>
      <c r="C60" s="7"/>
      <c r="D60" s="33" t="s">
        <v>234</v>
      </c>
      <c r="E60" s="26" t="s">
        <v>13</v>
      </c>
      <c r="F60" s="34" t="s">
        <v>235</v>
      </c>
      <c r="G60" s="35" t="s">
        <v>15</v>
      </c>
      <c r="H60" s="36" t="s">
        <v>20</v>
      </c>
      <c r="I60" s="37" t="s">
        <v>236</v>
      </c>
      <c r="J60" s="38" t="s">
        <v>1038</v>
      </c>
      <c r="K60" s="39" t="s">
        <v>237</v>
      </c>
    </row>
    <row r="61" spans="1:11" ht="46.5">
      <c r="A61" s="5">
        <f t="shared" si="0"/>
        <v>60</v>
      </c>
      <c r="B61" s="7" t="s">
        <v>11</v>
      </c>
      <c r="C61" s="7"/>
      <c r="D61" s="15" t="s">
        <v>238</v>
      </c>
      <c r="E61" s="40" t="s">
        <v>13</v>
      </c>
      <c r="F61" s="41" t="s">
        <v>235</v>
      </c>
      <c r="G61" s="17" t="s">
        <v>15</v>
      </c>
      <c r="H61" s="18" t="s">
        <v>28</v>
      </c>
      <c r="I61" s="42" t="s">
        <v>36</v>
      </c>
      <c r="J61" s="20" t="s">
        <v>1039</v>
      </c>
      <c r="K61" s="21" t="s">
        <v>239</v>
      </c>
    </row>
    <row r="62" spans="1:11" ht="46.5">
      <c r="A62" s="5">
        <f t="shared" si="0"/>
        <v>61</v>
      </c>
      <c r="B62" s="7" t="s">
        <v>11</v>
      </c>
      <c r="C62" s="7"/>
      <c r="D62" s="15" t="s">
        <v>240</v>
      </c>
      <c r="E62" s="40" t="s">
        <v>13</v>
      </c>
      <c r="F62" s="41" t="s">
        <v>235</v>
      </c>
      <c r="G62" s="17" t="s">
        <v>15</v>
      </c>
      <c r="H62" s="18" t="s">
        <v>32</v>
      </c>
      <c r="I62" s="19" t="s">
        <v>241</v>
      </c>
      <c r="J62" s="20" t="s">
        <v>242</v>
      </c>
      <c r="K62" s="21" t="s">
        <v>243</v>
      </c>
    </row>
    <row r="63" spans="1:11" ht="46.5">
      <c r="A63" s="5">
        <f t="shared" si="0"/>
        <v>62</v>
      </c>
      <c r="B63" s="7" t="s">
        <v>11</v>
      </c>
      <c r="C63" s="7"/>
      <c r="D63" s="15" t="s">
        <v>244</v>
      </c>
      <c r="E63" s="40" t="s">
        <v>13</v>
      </c>
      <c r="F63" s="41" t="s">
        <v>235</v>
      </c>
      <c r="G63" s="17" t="s">
        <v>15</v>
      </c>
      <c r="H63" s="18" t="s">
        <v>32</v>
      </c>
      <c r="I63" s="19" t="s">
        <v>245</v>
      </c>
      <c r="J63" s="20" t="s">
        <v>1040</v>
      </c>
      <c r="K63" s="21" t="s">
        <v>246</v>
      </c>
    </row>
    <row r="64" spans="1:11" ht="46.5">
      <c r="A64" s="5">
        <f t="shared" si="0"/>
        <v>63</v>
      </c>
      <c r="B64" s="7" t="s">
        <v>11</v>
      </c>
      <c r="C64" s="7"/>
      <c r="D64" s="15" t="s">
        <v>247</v>
      </c>
      <c r="E64" s="40" t="s">
        <v>13</v>
      </c>
      <c r="F64" s="41" t="s">
        <v>235</v>
      </c>
      <c r="G64" s="17" t="s">
        <v>15</v>
      </c>
      <c r="H64" s="18" t="s">
        <v>48</v>
      </c>
      <c r="I64" s="19" t="s">
        <v>248</v>
      </c>
      <c r="J64" s="20" t="s">
        <v>1041</v>
      </c>
      <c r="K64" s="21" t="s">
        <v>249</v>
      </c>
    </row>
    <row r="65" spans="1:11" ht="46.5">
      <c r="A65" s="5">
        <f t="shared" si="0"/>
        <v>64</v>
      </c>
      <c r="B65" s="7" t="s">
        <v>11</v>
      </c>
      <c r="C65" s="7"/>
      <c r="D65" s="15" t="s">
        <v>250</v>
      </c>
      <c r="E65" s="40" t="s">
        <v>13</v>
      </c>
      <c r="F65" s="41" t="s">
        <v>235</v>
      </c>
      <c r="G65" s="17" t="s">
        <v>15</v>
      </c>
      <c r="H65" s="18" t="s">
        <v>48</v>
      </c>
      <c r="I65" s="19" t="s">
        <v>251</v>
      </c>
      <c r="J65" s="20" t="s">
        <v>1042</v>
      </c>
      <c r="K65" s="21" t="s">
        <v>252</v>
      </c>
    </row>
    <row r="66" spans="1:11" ht="46.5">
      <c r="A66" s="5">
        <f t="shared" si="0"/>
        <v>65</v>
      </c>
      <c r="B66" s="7" t="s">
        <v>11</v>
      </c>
      <c r="C66" s="7"/>
      <c r="D66" s="15" t="s">
        <v>253</v>
      </c>
      <c r="E66" s="40" t="s">
        <v>13</v>
      </c>
      <c r="F66" s="41" t="s">
        <v>235</v>
      </c>
      <c r="G66" s="17" t="s">
        <v>15</v>
      </c>
      <c r="H66" s="18" t="s">
        <v>48</v>
      </c>
      <c r="I66" s="19" t="s">
        <v>254</v>
      </c>
      <c r="J66" s="43" t="s">
        <v>255</v>
      </c>
      <c r="K66" s="44" t="s">
        <v>256</v>
      </c>
    </row>
    <row r="67" spans="1:11" ht="46.5">
      <c r="A67" s="5">
        <f t="shared" si="0"/>
        <v>66</v>
      </c>
      <c r="B67" s="7" t="s">
        <v>99</v>
      </c>
      <c r="C67" s="7"/>
      <c r="D67" s="15" t="s">
        <v>257</v>
      </c>
      <c r="E67" s="40" t="s">
        <v>13</v>
      </c>
      <c r="F67" s="41" t="s">
        <v>235</v>
      </c>
      <c r="G67" s="17" t="s">
        <v>15</v>
      </c>
      <c r="H67" s="18" t="s">
        <v>48</v>
      </c>
      <c r="I67" s="42" t="s">
        <v>258</v>
      </c>
      <c r="J67" s="20" t="s">
        <v>1043</v>
      </c>
      <c r="K67" s="21" t="s">
        <v>259</v>
      </c>
    </row>
    <row r="68" spans="1:11" ht="46.5">
      <c r="A68" s="5">
        <f t="shared" ref="A68:A131" si="1">A67+1</f>
        <v>67</v>
      </c>
      <c r="B68" s="7" t="s">
        <v>86</v>
      </c>
      <c r="C68" s="7"/>
      <c r="D68" s="15" t="s">
        <v>260</v>
      </c>
      <c r="E68" s="40" t="s">
        <v>13</v>
      </c>
      <c r="F68" s="41" t="s">
        <v>235</v>
      </c>
      <c r="G68" s="17" t="s">
        <v>15</v>
      </c>
      <c r="H68" s="18" t="s">
        <v>48</v>
      </c>
      <c r="I68" s="19" t="s">
        <v>61</v>
      </c>
      <c r="J68" s="20" t="s">
        <v>1044</v>
      </c>
      <c r="K68" s="21" t="s">
        <v>261</v>
      </c>
    </row>
    <row r="69" spans="1:11" ht="46.5">
      <c r="A69" s="5">
        <f t="shared" si="1"/>
        <v>68</v>
      </c>
      <c r="B69" s="7" t="s">
        <v>86</v>
      </c>
      <c r="C69" s="7"/>
      <c r="D69" s="15" t="s">
        <v>262</v>
      </c>
      <c r="E69" s="40" t="s">
        <v>13</v>
      </c>
      <c r="F69" s="41" t="s">
        <v>235</v>
      </c>
      <c r="G69" s="17" t="s">
        <v>15</v>
      </c>
      <c r="H69" s="18" t="s">
        <v>48</v>
      </c>
      <c r="I69" s="19" t="s">
        <v>263</v>
      </c>
      <c r="J69" s="20" t="s">
        <v>1045</v>
      </c>
      <c r="K69" s="21" t="s">
        <v>264</v>
      </c>
    </row>
    <row r="70" spans="1:11" ht="46.5">
      <c r="A70" s="5">
        <f t="shared" si="1"/>
        <v>69</v>
      </c>
      <c r="B70" s="32" t="s">
        <v>11</v>
      </c>
      <c r="C70" s="7"/>
      <c r="D70" s="33" t="s">
        <v>265</v>
      </c>
      <c r="E70" s="26" t="s">
        <v>13</v>
      </c>
      <c r="F70" s="35" t="s">
        <v>266</v>
      </c>
      <c r="G70" s="35" t="s">
        <v>15</v>
      </c>
      <c r="H70" s="35" t="s">
        <v>267</v>
      </c>
      <c r="I70" s="38" t="s">
        <v>268</v>
      </c>
      <c r="J70" s="38" t="s">
        <v>1046</v>
      </c>
      <c r="K70" s="39" t="s">
        <v>269</v>
      </c>
    </row>
    <row r="71" spans="1:11" ht="46.5">
      <c r="A71" s="5">
        <f t="shared" si="1"/>
        <v>70</v>
      </c>
      <c r="B71" s="7" t="s">
        <v>11</v>
      </c>
      <c r="C71" s="7"/>
      <c r="D71" s="15" t="s">
        <v>270</v>
      </c>
      <c r="E71" s="40" t="s">
        <v>13</v>
      </c>
      <c r="F71" s="17" t="s">
        <v>266</v>
      </c>
      <c r="G71" s="17" t="s">
        <v>15</v>
      </c>
      <c r="H71" s="17" t="s">
        <v>28</v>
      </c>
      <c r="I71" s="20" t="s">
        <v>197</v>
      </c>
      <c r="J71" s="20" t="s">
        <v>271</v>
      </c>
      <c r="K71" s="21" t="s">
        <v>272</v>
      </c>
    </row>
    <row r="72" spans="1:11" ht="46.5">
      <c r="A72" s="5">
        <f t="shared" si="1"/>
        <v>71</v>
      </c>
      <c r="B72" s="7" t="s">
        <v>11</v>
      </c>
      <c r="C72" s="7"/>
      <c r="D72" s="15" t="s">
        <v>273</v>
      </c>
      <c r="E72" s="40" t="s">
        <v>13</v>
      </c>
      <c r="F72" s="17" t="s">
        <v>266</v>
      </c>
      <c r="G72" s="17" t="s">
        <v>15</v>
      </c>
      <c r="H72" s="17" t="s">
        <v>28</v>
      </c>
      <c r="I72" s="20" t="s">
        <v>274</v>
      </c>
      <c r="J72" s="20" t="s">
        <v>1047</v>
      </c>
      <c r="K72" s="21" t="s">
        <v>275</v>
      </c>
    </row>
    <row r="73" spans="1:11" ht="46.5">
      <c r="A73" s="5">
        <f t="shared" si="1"/>
        <v>72</v>
      </c>
      <c r="B73" s="7" t="s">
        <v>11</v>
      </c>
      <c r="C73" s="7"/>
      <c r="D73" s="15" t="s">
        <v>276</v>
      </c>
      <c r="E73" s="40" t="s">
        <v>13</v>
      </c>
      <c r="F73" s="17" t="s">
        <v>266</v>
      </c>
      <c r="G73" s="17" t="s">
        <v>15</v>
      </c>
      <c r="H73" s="17" t="s">
        <v>28</v>
      </c>
      <c r="I73" s="20" t="s">
        <v>277</v>
      </c>
      <c r="J73" s="20" t="s">
        <v>1048</v>
      </c>
      <c r="K73" s="21" t="s">
        <v>278</v>
      </c>
    </row>
    <row r="74" spans="1:11" ht="46.5">
      <c r="A74" s="5">
        <f t="shared" si="1"/>
        <v>73</v>
      </c>
      <c r="B74" s="7" t="s">
        <v>11</v>
      </c>
      <c r="C74" s="7"/>
      <c r="D74" s="15" t="s">
        <v>279</v>
      </c>
      <c r="E74" s="40" t="s">
        <v>13</v>
      </c>
      <c r="F74" s="17" t="s">
        <v>266</v>
      </c>
      <c r="G74" s="17" t="s">
        <v>15</v>
      </c>
      <c r="H74" s="17" t="s">
        <v>28</v>
      </c>
      <c r="I74" s="20" t="s">
        <v>280</v>
      </c>
      <c r="J74" s="20" t="s">
        <v>1049</v>
      </c>
      <c r="K74" s="21" t="s">
        <v>281</v>
      </c>
    </row>
    <row r="75" spans="1:11" ht="46.5">
      <c r="A75" s="5">
        <f t="shared" si="1"/>
        <v>74</v>
      </c>
      <c r="B75" s="7" t="s">
        <v>11</v>
      </c>
      <c r="C75" s="7"/>
      <c r="D75" s="15" t="s">
        <v>282</v>
      </c>
      <c r="E75" s="40" t="s">
        <v>13</v>
      </c>
      <c r="F75" s="17" t="s">
        <v>266</v>
      </c>
      <c r="G75" s="17" t="s">
        <v>15</v>
      </c>
      <c r="H75" s="17" t="s">
        <v>28</v>
      </c>
      <c r="I75" s="20" t="s">
        <v>283</v>
      </c>
      <c r="J75" s="45">
        <v>938984370</v>
      </c>
      <c r="K75" s="21" t="s">
        <v>284</v>
      </c>
    </row>
    <row r="76" spans="1:11" ht="46.5">
      <c r="A76" s="5">
        <f t="shared" si="1"/>
        <v>75</v>
      </c>
      <c r="B76" s="7" t="s">
        <v>11</v>
      </c>
      <c r="C76" s="7"/>
      <c r="D76" s="15" t="s">
        <v>285</v>
      </c>
      <c r="E76" s="40" t="s">
        <v>13</v>
      </c>
      <c r="F76" s="17" t="s">
        <v>266</v>
      </c>
      <c r="G76" s="17" t="s">
        <v>15</v>
      </c>
      <c r="H76" s="17" t="s">
        <v>32</v>
      </c>
      <c r="I76" s="46" t="s">
        <v>286</v>
      </c>
      <c r="J76" s="45">
        <v>946247720</v>
      </c>
      <c r="K76" s="21" t="s">
        <v>287</v>
      </c>
    </row>
    <row r="77" spans="1:11" ht="46.5">
      <c r="A77" s="5">
        <f t="shared" si="1"/>
        <v>76</v>
      </c>
      <c r="B77" s="7" t="s">
        <v>11</v>
      </c>
      <c r="C77" s="7"/>
      <c r="D77" s="15" t="s">
        <v>288</v>
      </c>
      <c r="E77" s="40" t="s">
        <v>13</v>
      </c>
      <c r="F77" s="17" t="s">
        <v>266</v>
      </c>
      <c r="G77" s="17" t="s">
        <v>15</v>
      </c>
      <c r="H77" s="17" t="s">
        <v>48</v>
      </c>
      <c r="I77" s="45" t="s">
        <v>289</v>
      </c>
      <c r="J77" s="20" t="s">
        <v>1050</v>
      </c>
      <c r="K77" s="21" t="s">
        <v>290</v>
      </c>
    </row>
    <row r="78" spans="1:11" ht="46.5">
      <c r="A78" s="5">
        <f t="shared" si="1"/>
        <v>77</v>
      </c>
      <c r="B78" s="7" t="s">
        <v>11</v>
      </c>
      <c r="C78" s="7"/>
      <c r="D78" s="15" t="s">
        <v>291</v>
      </c>
      <c r="E78" s="40" t="s">
        <v>13</v>
      </c>
      <c r="F78" s="17" t="s">
        <v>266</v>
      </c>
      <c r="G78" s="17" t="s">
        <v>15</v>
      </c>
      <c r="H78" s="17" t="s">
        <v>48</v>
      </c>
      <c r="I78" s="20" t="s">
        <v>137</v>
      </c>
      <c r="J78" s="20" t="s">
        <v>1051</v>
      </c>
      <c r="K78" s="21" t="s">
        <v>292</v>
      </c>
    </row>
    <row r="79" spans="1:11" ht="46.5">
      <c r="A79" s="5">
        <f t="shared" si="1"/>
        <v>78</v>
      </c>
      <c r="B79" s="7" t="s">
        <v>11</v>
      </c>
      <c r="C79" s="7"/>
      <c r="D79" s="15" t="s">
        <v>293</v>
      </c>
      <c r="E79" s="40" t="s">
        <v>13</v>
      </c>
      <c r="F79" s="17" t="s">
        <v>266</v>
      </c>
      <c r="G79" s="17" t="s">
        <v>15</v>
      </c>
      <c r="H79" s="17" t="s">
        <v>48</v>
      </c>
      <c r="I79" s="20" t="s">
        <v>294</v>
      </c>
      <c r="J79" s="20" t="s">
        <v>1052</v>
      </c>
      <c r="K79" s="21" t="s">
        <v>295</v>
      </c>
    </row>
    <row r="80" spans="1:11" ht="46.5">
      <c r="A80" s="5">
        <f t="shared" si="1"/>
        <v>79</v>
      </c>
      <c r="B80" s="7" t="s">
        <v>11</v>
      </c>
      <c r="C80" s="7"/>
      <c r="D80" s="15" t="s">
        <v>296</v>
      </c>
      <c r="E80" s="40" t="s">
        <v>13</v>
      </c>
      <c r="F80" s="17" t="s">
        <v>266</v>
      </c>
      <c r="G80" s="17" t="s">
        <v>15</v>
      </c>
      <c r="H80" s="17" t="s">
        <v>48</v>
      </c>
      <c r="I80" s="45" t="s">
        <v>297</v>
      </c>
      <c r="J80" s="20" t="s">
        <v>1053</v>
      </c>
      <c r="K80" s="21" t="s">
        <v>298</v>
      </c>
    </row>
    <row r="81" spans="1:11" ht="46.5">
      <c r="A81" s="5">
        <f t="shared" si="1"/>
        <v>80</v>
      </c>
      <c r="B81" s="7" t="s">
        <v>11</v>
      </c>
      <c r="C81" s="7"/>
      <c r="D81" s="15" t="s">
        <v>299</v>
      </c>
      <c r="E81" s="40" t="s">
        <v>13</v>
      </c>
      <c r="F81" s="17" t="s">
        <v>266</v>
      </c>
      <c r="G81" s="17" t="s">
        <v>15</v>
      </c>
      <c r="H81" s="17" t="s">
        <v>48</v>
      </c>
      <c r="I81" s="45" t="s">
        <v>289</v>
      </c>
      <c r="J81" s="20" t="s">
        <v>1054</v>
      </c>
      <c r="K81" s="21" t="s">
        <v>300</v>
      </c>
    </row>
    <row r="82" spans="1:11" ht="46.5">
      <c r="A82" s="5">
        <f t="shared" si="1"/>
        <v>81</v>
      </c>
      <c r="B82" s="7" t="s">
        <v>11</v>
      </c>
      <c r="C82" s="7"/>
      <c r="D82" s="15" t="s">
        <v>301</v>
      </c>
      <c r="E82" s="40" t="s">
        <v>13</v>
      </c>
      <c r="F82" s="17" t="s">
        <v>266</v>
      </c>
      <c r="G82" s="17" t="s">
        <v>15</v>
      </c>
      <c r="H82" s="17" t="s">
        <v>48</v>
      </c>
      <c r="I82" s="45" t="s">
        <v>302</v>
      </c>
      <c r="J82" s="20" t="s">
        <v>1055</v>
      </c>
      <c r="K82" s="21" t="s">
        <v>303</v>
      </c>
    </row>
    <row r="83" spans="1:11" ht="46.5">
      <c r="A83" s="5">
        <f t="shared" si="1"/>
        <v>82</v>
      </c>
      <c r="B83" s="7" t="s">
        <v>11</v>
      </c>
      <c r="C83" s="7"/>
      <c r="D83" s="15" t="s">
        <v>304</v>
      </c>
      <c r="E83" s="40" t="s">
        <v>13</v>
      </c>
      <c r="F83" s="17" t="s">
        <v>266</v>
      </c>
      <c r="G83" s="17" t="s">
        <v>15</v>
      </c>
      <c r="H83" s="17" t="s">
        <v>48</v>
      </c>
      <c r="I83" s="20" t="s">
        <v>305</v>
      </c>
      <c r="J83" s="20" t="s">
        <v>1056</v>
      </c>
      <c r="K83" s="21" t="s">
        <v>306</v>
      </c>
    </row>
    <row r="84" spans="1:11" ht="46.5">
      <c r="A84" s="5">
        <f t="shared" si="1"/>
        <v>83</v>
      </c>
      <c r="B84" s="7" t="s">
        <v>11</v>
      </c>
      <c r="C84" s="7"/>
      <c r="D84" s="15" t="s">
        <v>307</v>
      </c>
      <c r="E84" s="40" t="s">
        <v>13</v>
      </c>
      <c r="F84" s="17" t="s">
        <v>266</v>
      </c>
      <c r="G84" s="17" t="s">
        <v>15</v>
      </c>
      <c r="H84" s="17" t="s">
        <v>48</v>
      </c>
      <c r="I84" s="20" t="s">
        <v>286</v>
      </c>
      <c r="J84" s="45">
        <v>332805239</v>
      </c>
      <c r="K84" s="21" t="s">
        <v>308</v>
      </c>
    </row>
    <row r="85" spans="1:11" ht="46.5">
      <c r="A85" s="5">
        <f t="shared" si="1"/>
        <v>84</v>
      </c>
      <c r="B85" s="7" t="s">
        <v>11</v>
      </c>
      <c r="C85" s="7"/>
      <c r="D85" s="15" t="s">
        <v>309</v>
      </c>
      <c r="E85" s="40" t="s">
        <v>13</v>
      </c>
      <c r="F85" s="17" t="s">
        <v>266</v>
      </c>
      <c r="G85" s="17" t="s">
        <v>15</v>
      </c>
      <c r="H85" s="17" t="s">
        <v>48</v>
      </c>
      <c r="I85" s="45" t="s">
        <v>310</v>
      </c>
      <c r="J85" s="45">
        <v>982257807</v>
      </c>
      <c r="K85" s="21" t="s">
        <v>311</v>
      </c>
    </row>
    <row r="86" spans="1:11" ht="46.5">
      <c r="A86" s="5">
        <f t="shared" si="1"/>
        <v>85</v>
      </c>
      <c r="B86" s="7" t="s">
        <v>11</v>
      </c>
      <c r="C86" s="7"/>
      <c r="D86" s="15" t="s">
        <v>312</v>
      </c>
      <c r="E86" s="40" t="s">
        <v>13</v>
      </c>
      <c r="F86" s="17" t="s">
        <v>266</v>
      </c>
      <c r="G86" s="17" t="s">
        <v>15</v>
      </c>
      <c r="H86" s="17" t="s">
        <v>48</v>
      </c>
      <c r="I86" s="20" t="s">
        <v>241</v>
      </c>
      <c r="J86" s="20" t="s">
        <v>313</v>
      </c>
      <c r="K86" s="21" t="s">
        <v>314</v>
      </c>
    </row>
    <row r="87" spans="1:11" ht="46.5">
      <c r="A87" s="5">
        <f t="shared" si="1"/>
        <v>86</v>
      </c>
      <c r="B87" s="7" t="s">
        <v>11</v>
      </c>
      <c r="C87" s="7"/>
      <c r="D87" s="15" t="s">
        <v>315</v>
      </c>
      <c r="E87" s="40" t="s">
        <v>13</v>
      </c>
      <c r="F87" s="17" t="s">
        <v>266</v>
      </c>
      <c r="G87" s="17" t="s">
        <v>15</v>
      </c>
      <c r="H87" s="17" t="s">
        <v>48</v>
      </c>
      <c r="I87" s="20" t="s">
        <v>316</v>
      </c>
      <c r="J87" s="45">
        <v>935452330</v>
      </c>
      <c r="K87" s="46" t="s">
        <v>317</v>
      </c>
    </row>
    <row r="88" spans="1:11" ht="31">
      <c r="A88" s="5">
        <f t="shared" si="1"/>
        <v>87</v>
      </c>
      <c r="B88" s="7" t="s">
        <v>11</v>
      </c>
      <c r="C88" s="7"/>
      <c r="D88" s="15" t="s">
        <v>318</v>
      </c>
      <c r="E88" s="40"/>
      <c r="F88" s="17" t="s">
        <v>266</v>
      </c>
      <c r="G88" s="17" t="s">
        <v>15</v>
      </c>
      <c r="H88" s="17" t="s">
        <v>48</v>
      </c>
      <c r="I88" s="20" t="s">
        <v>319</v>
      </c>
      <c r="J88" s="20" t="s">
        <v>320</v>
      </c>
      <c r="K88" s="46" t="s">
        <v>321</v>
      </c>
    </row>
    <row r="89" spans="1:11" ht="46.5">
      <c r="A89" s="5">
        <f t="shared" si="1"/>
        <v>88</v>
      </c>
      <c r="B89" s="6" t="s">
        <v>322</v>
      </c>
      <c r="C89" s="7"/>
      <c r="D89" s="8" t="s">
        <v>323</v>
      </c>
      <c r="E89" s="9" t="s">
        <v>324</v>
      </c>
      <c r="F89" s="11" t="s">
        <v>324</v>
      </c>
      <c r="G89" s="11" t="s">
        <v>201</v>
      </c>
      <c r="H89" s="11" t="s">
        <v>16</v>
      </c>
      <c r="I89" s="12" t="s">
        <v>325</v>
      </c>
      <c r="J89" s="13" t="s">
        <v>1057</v>
      </c>
      <c r="K89" s="14" t="s">
        <v>326</v>
      </c>
    </row>
    <row r="90" spans="1:11" ht="31">
      <c r="A90" s="5">
        <f t="shared" si="1"/>
        <v>89</v>
      </c>
      <c r="B90" s="47" t="s">
        <v>322</v>
      </c>
      <c r="C90" s="47"/>
      <c r="D90" s="15" t="s">
        <v>327</v>
      </c>
      <c r="E90" s="16" t="s">
        <v>328</v>
      </c>
      <c r="F90" s="48" t="s">
        <v>324</v>
      </c>
      <c r="G90" s="48" t="s">
        <v>201</v>
      </c>
      <c r="H90" s="49" t="s">
        <v>20</v>
      </c>
      <c r="I90" s="50">
        <v>44201</v>
      </c>
      <c r="J90" s="50" t="s">
        <v>1058</v>
      </c>
      <c r="K90" s="51" t="s">
        <v>329</v>
      </c>
    </row>
    <row r="91" spans="1:11" ht="31">
      <c r="A91" s="5">
        <f t="shared" si="1"/>
        <v>90</v>
      </c>
      <c r="B91" s="47" t="s">
        <v>86</v>
      </c>
      <c r="C91" s="47"/>
      <c r="D91" s="15" t="s">
        <v>330</v>
      </c>
      <c r="E91" s="16" t="s">
        <v>331</v>
      </c>
      <c r="F91" s="48" t="s">
        <v>324</v>
      </c>
      <c r="G91" s="48" t="s">
        <v>201</v>
      </c>
      <c r="H91" s="48" t="s">
        <v>20</v>
      </c>
      <c r="I91" s="52" t="s">
        <v>133</v>
      </c>
      <c r="J91" s="52" t="s">
        <v>332</v>
      </c>
      <c r="K91" s="51" t="s">
        <v>333</v>
      </c>
    </row>
    <row r="92" spans="1:11" ht="31">
      <c r="A92" s="5">
        <f t="shared" si="1"/>
        <v>91</v>
      </c>
      <c r="B92" s="18" t="s">
        <v>99</v>
      </c>
      <c r="C92" s="7"/>
      <c r="D92" s="18" t="s">
        <v>334</v>
      </c>
      <c r="E92" s="16" t="s">
        <v>335</v>
      </c>
      <c r="F92" s="53" t="s">
        <v>324</v>
      </c>
      <c r="G92" s="48" t="s">
        <v>201</v>
      </c>
      <c r="H92" s="17" t="s">
        <v>20</v>
      </c>
      <c r="I92" s="54" t="s">
        <v>336</v>
      </c>
      <c r="J92" s="54" t="s">
        <v>1059</v>
      </c>
      <c r="K92" s="21" t="s">
        <v>337</v>
      </c>
    </row>
    <row r="93" spans="1:11" ht="62">
      <c r="A93" s="5">
        <f t="shared" si="1"/>
        <v>92</v>
      </c>
      <c r="B93" s="47" t="s">
        <v>322</v>
      </c>
      <c r="C93" s="47"/>
      <c r="D93" s="15" t="s">
        <v>338</v>
      </c>
      <c r="E93" s="16" t="s">
        <v>339</v>
      </c>
      <c r="F93" s="48" t="s">
        <v>324</v>
      </c>
      <c r="G93" s="48" t="s">
        <v>201</v>
      </c>
      <c r="H93" s="48" t="s">
        <v>20</v>
      </c>
      <c r="I93" s="52" t="s">
        <v>197</v>
      </c>
      <c r="J93" s="55" t="s">
        <v>1060</v>
      </c>
      <c r="K93" s="51" t="s">
        <v>340</v>
      </c>
    </row>
    <row r="94" spans="1:11" ht="31">
      <c r="A94" s="5">
        <f t="shared" si="1"/>
        <v>93</v>
      </c>
      <c r="B94" s="7" t="s">
        <v>322</v>
      </c>
      <c r="C94" s="7"/>
      <c r="D94" s="15" t="s">
        <v>341</v>
      </c>
      <c r="E94" s="16" t="s">
        <v>342</v>
      </c>
      <c r="F94" s="17" t="s">
        <v>324</v>
      </c>
      <c r="G94" s="48" t="s">
        <v>201</v>
      </c>
      <c r="H94" s="17" t="s">
        <v>20</v>
      </c>
      <c r="I94" s="20" t="s">
        <v>343</v>
      </c>
      <c r="J94" s="20" t="s">
        <v>1061</v>
      </c>
      <c r="K94" s="21" t="s">
        <v>344</v>
      </c>
    </row>
    <row r="95" spans="1:11" ht="31">
      <c r="A95" s="5">
        <f t="shared" si="1"/>
        <v>94</v>
      </c>
      <c r="B95" s="47" t="s">
        <v>322</v>
      </c>
      <c r="C95" s="47"/>
      <c r="D95" s="15" t="s">
        <v>345</v>
      </c>
      <c r="E95" s="16" t="s">
        <v>346</v>
      </c>
      <c r="F95" s="48" t="s">
        <v>324</v>
      </c>
      <c r="G95" s="48" t="s">
        <v>201</v>
      </c>
      <c r="H95" s="49" t="s">
        <v>28</v>
      </c>
      <c r="I95" s="52" t="s">
        <v>347</v>
      </c>
      <c r="J95" s="52" t="s">
        <v>1062</v>
      </c>
      <c r="K95" s="51" t="s">
        <v>348</v>
      </c>
    </row>
    <row r="96" spans="1:11" ht="31">
      <c r="A96" s="5">
        <f t="shared" si="1"/>
        <v>95</v>
      </c>
      <c r="B96" s="47" t="s">
        <v>322</v>
      </c>
      <c r="C96" s="47"/>
      <c r="D96" s="15" t="s">
        <v>349</v>
      </c>
      <c r="E96" s="16" t="s">
        <v>346</v>
      </c>
      <c r="F96" s="48" t="s">
        <v>324</v>
      </c>
      <c r="G96" s="48" t="s">
        <v>201</v>
      </c>
      <c r="H96" s="49" t="s">
        <v>28</v>
      </c>
      <c r="I96" s="55" t="s">
        <v>350</v>
      </c>
      <c r="J96" s="55" t="s">
        <v>1063</v>
      </c>
      <c r="K96" s="51" t="s">
        <v>351</v>
      </c>
    </row>
    <row r="97" spans="1:11" ht="31">
      <c r="A97" s="5">
        <f t="shared" si="1"/>
        <v>96</v>
      </c>
      <c r="B97" s="47" t="s">
        <v>86</v>
      </c>
      <c r="C97" s="47"/>
      <c r="D97" s="15" t="s">
        <v>352</v>
      </c>
      <c r="E97" s="16" t="s">
        <v>346</v>
      </c>
      <c r="F97" s="48" t="s">
        <v>324</v>
      </c>
      <c r="G97" s="48" t="s">
        <v>201</v>
      </c>
      <c r="H97" s="49" t="s">
        <v>28</v>
      </c>
      <c r="I97" s="50">
        <v>43885</v>
      </c>
      <c r="J97" s="50" t="s">
        <v>353</v>
      </c>
      <c r="K97" s="51" t="s">
        <v>354</v>
      </c>
    </row>
    <row r="98" spans="1:11" ht="31">
      <c r="A98" s="5">
        <f t="shared" si="1"/>
        <v>97</v>
      </c>
      <c r="B98" s="47" t="s">
        <v>322</v>
      </c>
      <c r="C98" s="47"/>
      <c r="D98" s="15" t="s">
        <v>355</v>
      </c>
      <c r="E98" s="16" t="s">
        <v>346</v>
      </c>
      <c r="F98" s="48" t="s">
        <v>324</v>
      </c>
      <c r="G98" s="48" t="s">
        <v>201</v>
      </c>
      <c r="H98" s="48" t="s">
        <v>28</v>
      </c>
      <c r="I98" s="52" t="s">
        <v>280</v>
      </c>
      <c r="J98" s="55" t="s">
        <v>1064</v>
      </c>
      <c r="K98" s="51" t="s">
        <v>356</v>
      </c>
    </row>
    <row r="99" spans="1:11" ht="31">
      <c r="A99" s="5">
        <f t="shared" si="1"/>
        <v>98</v>
      </c>
      <c r="B99" s="47" t="s">
        <v>322</v>
      </c>
      <c r="C99" s="47"/>
      <c r="D99" s="15" t="s">
        <v>357</v>
      </c>
      <c r="E99" s="16" t="s">
        <v>346</v>
      </c>
      <c r="F99" s="48" t="s">
        <v>324</v>
      </c>
      <c r="G99" s="48" t="s">
        <v>201</v>
      </c>
      <c r="H99" s="49" t="s">
        <v>28</v>
      </c>
      <c r="I99" s="50">
        <v>43760</v>
      </c>
      <c r="J99" s="50" t="s">
        <v>358</v>
      </c>
      <c r="K99" s="51" t="s">
        <v>359</v>
      </c>
    </row>
    <row r="100" spans="1:11" ht="31">
      <c r="A100" s="5">
        <f t="shared" si="1"/>
        <v>99</v>
      </c>
      <c r="B100" s="47" t="s">
        <v>322</v>
      </c>
      <c r="C100" s="47"/>
      <c r="D100" s="15" t="s">
        <v>360</v>
      </c>
      <c r="E100" s="16" t="s">
        <v>361</v>
      </c>
      <c r="F100" s="48" t="s">
        <v>324</v>
      </c>
      <c r="G100" s="48" t="s">
        <v>201</v>
      </c>
      <c r="H100" s="49" t="s">
        <v>28</v>
      </c>
      <c r="I100" s="50">
        <v>44172</v>
      </c>
      <c r="J100" s="50" t="s">
        <v>1065</v>
      </c>
      <c r="K100" s="51" t="s">
        <v>362</v>
      </c>
    </row>
    <row r="101" spans="1:11" ht="31">
      <c r="A101" s="5">
        <f t="shared" si="1"/>
        <v>100</v>
      </c>
      <c r="B101" s="47" t="s">
        <v>322</v>
      </c>
      <c r="C101" s="47"/>
      <c r="D101" s="15" t="s">
        <v>363</v>
      </c>
      <c r="E101" s="16" t="s">
        <v>361</v>
      </c>
      <c r="F101" s="48" t="s">
        <v>324</v>
      </c>
      <c r="G101" s="48" t="s">
        <v>201</v>
      </c>
      <c r="H101" s="49" t="s">
        <v>28</v>
      </c>
      <c r="I101" s="50">
        <v>44165</v>
      </c>
      <c r="J101" s="50" t="s">
        <v>1066</v>
      </c>
      <c r="K101" s="51" t="s">
        <v>364</v>
      </c>
    </row>
    <row r="102" spans="1:11" ht="31">
      <c r="A102" s="5">
        <f t="shared" si="1"/>
        <v>101</v>
      </c>
      <c r="B102" s="7" t="s">
        <v>322</v>
      </c>
      <c r="C102" s="7"/>
      <c r="D102" s="22" t="s">
        <v>365</v>
      </c>
      <c r="E102" s="16" t="s">
        <v>366</v>
      </c>
      <c r="F102" s="18" t="s">
        <v>324</v>
      </c>
      <c r="G102" s="18" t="s">
        <v>201</v>
      </c>
      <c r="H102" s="17" t="s">
        <v>28</v>
      </c>
      <c r="I102" s="54" t="s">
        <v>283</v>
      </c>
      <c r="J102" s="54" t="s">
        <v>1067</v>
      </c>
      <c r="K102" s="21" t="s">
        <v>367</v>
      </c>
    </row>
    <row r="103" spans="1:11" ht="46.5">
      <c r="A103" s="5">
        <f t="shared" si="1"/>
        <v>102</v>
      </c>
      <c r="B103" s="18" t="s">
        <v>99</v>
      </c>
      <c r="C103" s="7"/>
      <c r="D103" s="18" t="s">
        <v>368</v>
      </c>
      <c r="E103" s="16" t="s">
        <v>369</v>
      </c>
      <c r="F103" s="53" t="s">
        <v>324</v>
      </c>
      <c r="G103" s="48" t="s">
        <v>201</v>
      </c>
      <c r="H103" s="17" t="s">
        <v>28</v>
      </c>
      <c r="I103" s="54" t="s">
        <v>370</v>
      </c>
      <c r="J103" s="54" t="s">
        <v>1068</v>
      </c>
      <c r="K103" s="21" t="s">
        <v>371</v>
      </c>
    </row>
    <row r="104" spans="1:11" ht="62">
      <c r="A104" s="5">
        <f t="shared" si="1"/>
        <v>103</v>
      </c>
      <c r="B104" s="47" t="s">
        <v>322</v>
      </c>
      <c r="C104" s="47"/>
      <c r="D104" s="15" t="s">
        <v>372</v>
      </c>
      <c r="E104" s="16" t="s">
        <v>373</v>
      </c>
      <c r="F104" s="48" t="s">
        <v>324</v>
      </c>
      <c r="G104" s="48" t="s">
        <v>201</v>
      </c>
      <c r="H104" s="48" t="s">
        <v>28</v>
      </c>
      <c r="I104" s="52" t="s">
        <v>374</v>
      </c>
      <c r="J104" s="55" t="s">
        <v>1069</v>
      </c>
      <c r="K104" s="51" t="s">
        <v>375</v>
      </c>
    </row>
    <row r="105" spans="1:11" ht="46.5">
      <c r="A105" s="5">
        <f t="shared" si="1"/>
        <v>104</v>
      </c>
      <c r="B105" s="47" t="s">
        <v>322</v>
      </c>
      <c r="C105" s="47"/>
      <c r="D105" s="15" t="s">
        <v>210</v>
      </c>
      <c r="E105" s="16" t="s">
        <v>376</v>
      </c>
      <c r="F105" s="48" t="s">
        <v>324</v>
      </c>
      <c r="G105" s="48" t="s">
        <v>201</v>
      </c>
      <c r="H105" s="48" t="s">
        <v>48</v>
      </c>
      <c r="I105" s="52" t="s">
        <v>130</v>
      </c>
      <c r="J105" s="55" t="s">
        <v>1070</v>
      </c>
      <c r="K105" s="51" t="s">
        <v>377</v>
      </c>
    </row>
    <row r="106" spans="1:11" ht="62">
      <c r="A106" s="5">
        <f t="shared" si="1"/>
        <v>105</v>
      </c>
      <c r="B106" s="47" t="s">
        <v>322</v>
      </c>
      <c r="C106" s="47"/>
      <c r="D106" s="15" t="s">
        <v>378</v>
      </c>
      <c r="E106" s="16" t="s">
        <v>373</v>
      </c>
      <c r="F106" s="48" t="s">
        <v>324</v>
      </c>
      <c r="G106" s="48" t="s">
        <v>201</v>
      </c>
      <c r="H106" s="48" t="s">
        <v>48</v>
      </c>
      <c r="I106" s="52" t="s">
        <v>280</v>
      </c>
      <c r="J106" s="55" t="s">
        <v>1071</v>
      </c>
      <c r="K106" s="51" t="s">
        <v>379</v>
      </c>
    </row>
    <row r="107" spans="1:11" ht="31">
      <c r="A107" s="5">
        <f t="shared" si="1"/>
        <v>106</v>
      </c>
      <c r="B107" s="7" t="s">
        <v>322</v>
      </c>
      <c r="C107" s="7"/>
      <c r="D107" s="15" t="s">
        <v>380</v>
      </c>
      <c r="E107" s="16" t="s">
        <v>342</v>
      </c>
      <c r="F107" s="17" t="s">
        <v>324</v>
      </c>
      <c r="G107" s="48" t="s">
        <v>201</v>
      </c>
      <c r="H107" s="17" t="s">
        <v>48</v>
      </c>
      <c r="I107" s="20" t="s">
        <v>381</v>
      </c>
      <c r="J107" s="20" t="s">
        <v>382</v>
      </c>
      <c r="K107" s="21" t="s">
        <v>383</v>
      </c>
    </row>
    <row r="108" spans="1:11" ht="31">
      <c r="A108" s="5">
        <f t="shared" si="1"/>
        <v>107</v>
      </c>
      <c r="B108" s="47" t="s">
        <v>322</v>
      </c>
      <c r="C108" s="47"/>
      <c r="D108" s="15" t="s">
        <v>384</v>
      </c>
      <c r="E108" s="16" t="s">
        <v>366</v>
      </c>
      <c r="F108" s="48" t="s">
        <v>324</v>
      </c>
      <c r="G108" s="48" t="s">
        <v>201</v>
      </c>
      <c r="H108" s="48" t="s">
        <v>48</v>
      </c>
      <c r="I108" s="52" t="s">
        <v>385</v>
      </c>
      <c r="J108" s="55" t="s">
        <v>1072</v>
      </c>
      <c r="K108" s="51" t="s">
        <v>386</v>
      </c>
    </row>
    <row r="109" spans="1:11" ht="62">
      <c r="A109" s="5">
        <f t="shared" si="1"/>
        <v>108</v>
      </c>
      <c r="B109" s="47" t="s">
        <v>322</v>
      </c>
      <c r="C109" s="47"/>
      <c r="D109" s="15" t="s">
        <v>387</v>
      </c>
      <c r="E109" s="16" t="s">
        <v>388</v>
      </c>
      <c r="F109" s="48" t="s">
        <v>324</v>
      </c>
      <c r="G109" s="48" t="s">
        <v>201</v>
      </c>
      <c r="H109" s="48" t="s">
        <v>48</v>
      </c>
      <c r="I109" s="52" t="s">
        <v>389</v>
      </c>
      <c r="J109" s="55" t="s">
        <v>1073</v>
      </c>
      <c r="K109" s="51" t="s">
        <v>390</v>
      </c>
    </row>
    <row r="110" spans="1:11" ht="46.5">
      <c r="A110" s="5">
        <f t="shared" si="1"/>
        <v>109</v>
      </c>
      <c r="B110" s="47" t="s">
        <v>322</v>
      </c>
      <c r="C110" s="47"/>
      <c r="D110" s="15" t="s">
        <v>391</v>
      </c>
      <c r="E110" s="16" t="s">
        <v>376</v>
      </c>
      <c r="F110" s="48" t="s">
        <v>324</v>
      </c>
      <c r="G110" s="48" t="s">
        <v>201</v>
      </c>
      <c r="H110" s="48" t="s">
        <v>48</v>
      </c>
      <c r="I110" s="52" t="s">
        <v>392</v>
      </c>
      <c r="J110" s="55" t="s">
        <v>1074</v>
      </c>
      <c r="K110" s="51" t="s">
        <v>393</v>
      </c>
    </row>
    <row r="111" spans="1:11" ht="62">
      <c r="A111" s="5">
        <f t="shared" si="1"/>
        <v>110</v>
      </c>
      <c r="B111" s="47" t="s">
        <v>86</v>
      </c>
      <c r="C111" s="47"/>
      <c r="D111" s="15" t="s">
        <v>394</v>
      </c>
      <c r="E111" s="16" t="s">
        <v>373</v>
      </c>
      <c r="F111" s="48" t="s">
        <v>324</v>
      </c>
      <c r="G111" s="48" t="s">
        <v>201</v>
      </c>
      <c r="H111" s="49" t="s">
        <v>48</v>
      </c>
      <c r="I111" s="50">
        <v>43549</v>
      </c>
      <c r="J111" s="50" t="s">
        <v>395</v>
      </c>
      <c r="K111" s="51" t="s">
        <v>396</v>
      </c>
    </row>
    <row r="112" spans="1:11" ht="62">
      <c r="A112" s="5">
        <f t="shared" si="1"/>
        <v>111</v>
      </c>
      <c r="B112" s="47" t="s">
        <v>322</v>
      </c>
      <c r="C112" s="47"/>
      <c r="D112" s="15" t="s">
        <v>397</v>
      </c>
      <c r="E112" s="16" t="s">
        <v>373</v>
      </c>
      <c r="F112" s="48" t="s">
        <v>324</v>
      </c>
      <c r="G112" s="48" t="s">
        <v>201</v>
      </c>
      <c r="H112" s="49" t="s">
        <v>48</v>
      </c>
      <c r="I112" s="50">
        <v>43647</v>
      </c>
      <c r="J112" s="50" t="s">
        <v>398</v>
      </c>
      <c r="K112" s="51" t="s">
        <v>399</v>
      </c>
    </row>
    <row r="113" spans="1:11" ht="62">
      <c r="A113" s="5">
        <f t="shared" si="1"/>
        <v>112</v>
      </c>
      <c r="B113" s="47" t="s">
        <v>322</v>
      </c>
      <c r="C113" s="47"/>
      <c r="D113" s="15" t="s">
        <v>400</v>
      </c>
      <c r="E113" s="16" t="s">
        <v>388</v>
      </c>
      <c r="F113" s="48" t="s">
        <v>324</v>
      </c>
      <c r="G113" s="48" t="s">
        <v>201</v>
      </c>
      <c r="H113" s="49" t="s">
        <v>48</v>
      </c>
      <c r="I113" s="50">
        <v>43801</v>
      </c>
      <c r="J113" s="50" t="s">
        <v>401</v>
      </c>
      <c r="K113" s="51" t="s">
        <v>402</v>
      </c>
    </row>
    <row r="114" spans="1:11" ht="62">
      <c r="A114" s="5">
        <f t="shared" si="1"/>
        <v>113</v>
      </c>
      <c r="B114" s="47" t="s">
        <v>322</v>
      </c>
      <c r="C114" s="47"/>
      <c r="D114" s="15" t="s">
        <v>403</v>
      </c>
      <c r="E114" s="16" t="s">
        <v>373</v>
      </c>
      <c r="F114" s="48" t="s">
        <v>324</v>
      </c>
      <c r="G114" s="48" t="s">
        <v>201</v>
      </c>
      <c r="H114" s="49" t="s">
        <v>48</v>
      </c>
      <c r="I114" s="50">
        <v>44028</v>
      </c>
      <c r="J114" s="50" t="s">
        <v>404</v>
      </c>
      <c r="K114" s="51" t="s">
        <v>405</v>
      </c>
    </row>
    <row r="115" spans="1:11" ht="46.5">
      <c r="A115" s="5">
        <f t="shared" si="1"/>
        <v>114</v>
      </c>
      <c r="B115" s="47" t="s">
        <v>322</v>
      </c>
      <c r="C115" s="47"/>
      <c r="D115" s="15" t="s">
        <v>406</v>
      </c>
      <c r="E115" s="16" t="s">
        <v>407</v>
      </c>
      <c r="F115" s="48" t="s">
        <v>324</v>
      </c>
      <c r="G115" s="48" t="s">
        <v>201</v>
      </c>
      <c r="H115" s="49" t="s">
        <v>48</v>
      </c>
      <c r="I115" s="50">
        <v>44151</v>
      </c>
      <c r="J115" s="50" t="s">
        <v>408</v>
      </c>
      <c r="K115" s="51" t="s">
        <v>409</v>
      </c>
    </row>
    <row r="116" spans="1:11" ht="31">
      <c r="A116" s="5">
        <f t="shared" si="1"/>
        <v>115</v>
      </c>
      <c r="B116" s="18" t="s">
        <v>99</v>
      </c>
      <c r="C116" s="7"/>
      <c r="D116" s="18" t="s">
        <v>410</v>
      </c>
      <c r="E116" s="16" t="s">
        <v>361</v>
      </c>
      <c r="F116" s="48" t="s">
        <v>324</v>
      </c>
      <c r="G116" s="48" t="s">
        <v>201</v>
      </c>
      <c r="H116" s="17" t="s">
        <v>48</v>
      </c>
      <c r="I116" s="54" t="s">
        <v>411</v>
      </c>
      <c r="J116" s="54" t="s">
        <v>1075</v>
      </c>
      <c r="K116" s="21" t="s">
        <v>412</v>
      </c>
    </row>
    <row r="117" spans="1:11" ht="31">
      <c r="A117" s="5">
        <f t="shared" si="1"/>
        <v>116</v>
      </c>
      <c r="B117" s="18" t="s">
        <v>99</v>
      </c>
      <c r="C117" s="7"/>
      <c r="D117" s="18" t="s">
        <v>413</v>
      </c>
      <c r="E117" s="16" t="s">
        <v>361</v>
      </c>
      <c r="F117" s="48" t="s">
        <v>324</v>
      </c>
      <c r="G117" s="48" t="s">
        <v>201</v>
      </c>
      <c r="H117" s="17" t="s">
        <v>48</v>
      </c>
      <c r="I117" s="54" t="s">
        <v>414</v>
      </c>
      <c r="J117" s="54" t="s">
        <v>415</v>
      </c>
      <c r="K117" s="21" t="s">
        <v>416</v>
      </c>
    </row>
    <row r="118" spans="1:11" ht="31">
      <c r="A118" s="5">
        <f t="shared" si="1"/>
        <v>117</v>
      </c>
      <c r="B118" s="18" t="s">
        <v>99</v>
      </c>
      <c r="C118" s="7"/>
      <c r="D118" s="18" t="s">
        <v>417</v>
      </c>
      <c r="E118" s="16" t="s">
        <v>361</v>
      </c>
      <c r="F118" s="48" t="s">
        <v>324</v>
      </c>
      <c r="G118" s="48" t="s">
        <v>201</v>
      </c>
      <c r="H118" s="17" t="s">
        <v>48</v>
      </c>
      <c r="I118" s="54" t="s">
        <v>418</v>
      </c>
      <c r="J118" s="54" t="s">
        <v>1076</v>
      </c>
      <c r="K118" s="21" t="s">
        <v>419</v>
      </c>
    </row>
    <row r="119" spans="1:11" ht="62">
      <c r="A119" s="5">
        <f t="shared" si="1"/>
        <v>118</v>
      </c>
      <c r="B119" s="18" t="s">
        <v>322</v>
      </c>
      <c r="C119" s="7"/>
      <c r="D119" s="18" t="s">
        <v>420</v>
      </c>
      <c r="E119" s="16" t="s">
        <v>388</v>
      </c>
      <c r="F119" s="48" t="s">
        <v>324</v>
      </c>
      <c r="G119" s="48" t="s">
        <v>201</v>
      </c>
      <c r="H119" s="17" t="s">
        <v>48</v>
      </c>
      <c r="I119" s="54" t="s">
        <v>421</v>
      </c>
      <c r="J119" s="54" t="s">
        <v>422</v>
      </c>
      <c r="K119" s="21" t="s">
        <v>423</v>
      </c>
    </row>
    <row r="120" spans="1:11" ht="62">
      <c r="A120" s="5">
        <f t="shared" si="1"/>
        <v>119</v>
      </c>
      <c r="B120" s="18" t="s">
        <v>86</v>
      </c>
      <c r="C120" s="7"/>
      <c r="D120" s="18" t="s">
        <v>424</v>
      </c>
      <c r="E120" s="16" t="s">
        <v>373</v>
      </c>
      <c r="F120" s="48" t="s">
        <v>324</v>
      </c>
      <c r="G120" s="48" t="s">
        <v>201</v>
      </c>
      <c r="H120" s="17" t="s">
        <v>48</v>
      </c>
      <c r="I120" s="54" t="s">
        <v>421</v>
      </c>
      <c r="J120" s="54" t="s">
        <v>425</v>
      </c>
      <c r="K120" s="21" t="s">
        <v>426</v>
      </c>
    </row>
    <row r="121" spans="1:11" ht="62">
      <c r="A121" s="5">
        <f t="shared" si="1"/>
        <v>120</v>
      </c>
      <c r="B121" s="18" t="s">
        <v>322</v>
      </c>
      <c r="C121" s="7"/>
      <c r="D121" s="18" t="s">
        <v>427</v>
      </c>
      <c r="E121" s="16" t="s">
        <v>388</v>
      </c>
      <c r="F121" s="48" t="s">
        <v>324</v>
      </c>
      <c r="G121" s="48" t="s">
        <v>201</v>
      </c>
      <c r="H121" s="17" t="s">
        <v>48</v>
      </c>
      <c r="I121" s="54" t="s">
        <v>421</v>
      </c>
      <c r="J121" s="54" t="s">
        <v>428</v>
      </c>
      <c r="K121" s="21" t="s">
        <v>429</v>
      </c>
    </row>
    <row r="122" spans="1:11" ht="62">
      <c r="A122" s="5">
        <f t="shared" si="1"/>
        <v>121</v>
      </c>
      <c r="B122" s="32" t="s">
        <v>99</v>
      </c>
      <c r="C122" s="56"/>
      <c r="D122" s="33" t="s">
        <v>430</v>
      </c>
      <c r="E122" s="26" t="s">
        <v>431</v>
      </c>
      <c r="F122" s="35" t="s">
        <v>432</v>
      </c>
      <c r="G122" s="57" t="s">
        <v>196</v>
      </c>
      <c r="H122" s="35" t="s">
        <v>20</v>
      </c>
      <c r="I122" s="37" t="s">
        <v>130</v>
      </c>
      <c r="J122" s="33">
        <v>989286247</v>
      </c>
      <c r="K122" s="39" t="s">
        <v>433</v>
      </c>
    </row>
    <row r="123" spans="1:11" ht="62">
      <c r="A123" s="5">
        <f t="shared" si="1"/>
        <v>122</v>
      </c>
      <c r="B123" s="7" t="s">
        <v>99</v>
      </c>
      <c r="C123" s="56"/>
      <c r="D123" s="15" t="s">
        <v>434</v>
      </c>
      <c r="E123" s="40" t="s">
        <v>431</v>
      </c>
      <c r="F123" s="17" t="s">
        <v>432</v>
      </c>
      <c r="G123" s="58" t="s">
        <v>196</v>
      </c>
      <c r="H123" s="17" t="s">
        <v>28</v>
      </c>
      <c r="I123" s="19" t="s">
        <v>435</v>
      </c>
      <c r="J123" s="22">
        <v>935038329</v>
      </c>
      <c r="K123" s="21" t="s">
        <v>436</v>
      </c>
    </row>
    <row r="124" spans="1:11" ht="62">
      <c r="A124" s="5">
        <f t="shared" si="1"/>
        <v>123</v>
      </c>
      <c r="B124" s="7" t="s">
        <v>86</v>
      </c>
      <c r="C124" s="56"/>
      <c r="D124" s="15" t="s">
        <v>437</v>
      </c>
      <c r="E124" s="40" t="s">
        <v>438</v>
      </c>
      <c r="F124" s="17" t="s">
        <v>432</v>
      </c>
      <c r="G124" s="58" t="s">
        <v>196</v>
      </c>
      <c r="H124" s="17" t="s">
        <v>28</v>
      </c>
      <c r="I124" s="19" t="s">
        <v>439</v>
      </c>
      <c r="J124" s="22">
        <v>352787858</v>
      </c>
      <c r="K124" s="21" t="s">
        <v>440</v>
      </c>
    </row>
    <row r="125" spans="1:11" ht="62">
      <c r="A125" s="5">
        <f t="shared" si="1"/>
        <v>124</v>
      </c>
      <c r="B125" s="7" t="s">
        <v>86</v>
      </c>
      <c r="C125" s="56"/>
      <c r="D125" s="15" t="s">
        <v>441</v>
      </c>
      <c r="E125" s="40" t="s">
        <v>438</v>
      </c>
      <c r="F125" s="17" t="s">
        <v>432</v>
      </c>
      <c r="G125" s="58" t="s">
        <v>196</v>
      </c>
      <c r="H125" s="17" t="s">
        <v>48</v>
      </c>
      <c r="I125" s="19" t="s">
        <v>442</v>
      </c>
      <c r="J125" s="22">
        <v>899168863</v>
      </c>
      <c r="K125" s="21" t="s">
        <v>443</v>
      </c>
    </row>
    <row r="126" spans="1:11" ht="62">
      <c r="A126" s="5">
        <f t="shared" si="1"/>
        <v>125</v>
      </c>
      <c r="B126" s="7" t="s">
        <v>99</v>
      </c>
      <c r="C126" s="56"/>
      <c r="D126" s="15" t="s">
        <v>444</v>
      </c>
      <c r="E126" s="40" t="s">
        <v>431</v>
      </c>
      <c r="F126" s="17" t="s">
        <v>432</v>
      </c>
      <c r="G126" s="58" t="s">
        <v>196</v>
      </c>
      <c r="H126" s="17" t="s">
        <v>48</v>
      </c>
      <c r="I126" s="19" t="s">
        <v>445</v>
      </c>
      <c r="J126" s="19" t="s">
        <v>1077</v>
      </c>
      <c r="K126" s="21" t="s">
        <v>446</v>
      </c>
    </row>
    <row r="127" spans="1:11" ht="62">
      <c r="A127" s="5">
        <f t="shared" si="1"/>
        <v>126</v>
      </c>
      <c r="B127" s="7" t="s">
        <v>99</v>
      </c>
      <c r="C127" s="56"/>
      <c r="D127" s="15" t="s">
        <v>447</v>
      </c>
      <c r="E127" s="40" t="s">
        <v>431</v>
      </c>
      <c r="F127" s="17" t="s">
        <v>432</v>
      </c>
      <c r="G127" s="58" t="s">
        <v>196</v>
      </c>
      <c r="H127" s="17" t="s">
        <v>48</v>
      </c>
      <c r="I127" s="19" t="s">
        <v>448</v>
      </c>
      <c r="J127" s="19" t="s">
        <v>1078</v>
      </c>
      <c r="K127" s="21" t="s">
        <v>449</v>
      </c>
    </row>
    <row r="128" spans="1:11" ht="62">
      <c r="A128" s="5">
        <f t="shared" si="1"/>
        <v>127</v>
      </c>
      <c r="B128" s="7" t="s">
        <v>99</v>
      </c>
      <c r="C128" s="56"/>
      <c r="D128" s="15" t="s">
        <v>450</v>
      </c>
      <c r="E128" s="40" t="s">
        <v>431</v>
      </c>
      <c r="F128" s="17" t="s">
        <v>432</v>
      </c>
      <c r="G128" s="58" t="s">
        <v>196</v>
      </c>
      <c r="H128" s="17" t="s">
        <v>48</v>
      </c>
      <c r="I128" s="19" t="s">
        <v>451</v>
      </c>
      <c r="J128" s="19" t="s">
        <v>1079</v>
      </c>
      <c r="K128" s="21" t="s">
        <v>452</v>
      </c>
    </row>
    <row r="129" spans="1:11" ht="62">
      <c r="A129" s="5">
        <f t="shared" si="1"/>
        <v>128</v>
      </c>
      <c r="B129" s="7" t="s">
        <v>99</v>
      </c>
      <c r="C129" s="56"/>
      <c r="D129" s="15" t="s">
        <v>453</v>
      </c>
      <c r="E129" s="40" t="s">
        <v>438</v>
      </c>
      <c r="F129" s="17" t="s">
        <v>432</v>
      </c>
      <c r="G129" s="58" t="s">
        <v>196</v>
      </c>
      <c r="H129" s="17" t="s">
        <v>48</v>
      </c>
      <c r="I129" s="19" t="s">
        <v>454</v>
      </c>
      <c r="J129" s="19" t="s">
        <v>455</v>
      </c>
      <c r="K129" s="21" t="s">
        <v>456</v>
      </c>
    </row>
    <row r="130" spans="1:11" ht="62">
      <c r="A130" s="5">
        <f t="shared" si="1"/>
        <v>129</v>
      </c>
      <c r="B130" s="7" t="s">
        <v>99</v>
      </c>
      <c r="C130" s="56"/>
      <c r="D130" s="15" t="s">
        <v>457</v>
      </c>
      <c r="E130" s="40" t="s">
        <v>431</v>
      </c>
      <c r="F130" s="17" t="s">
        <v>432</v>
      </c>
      <c r="G130" s="58" t="s">
        <v>196</v>
      </c>
      <c r="H130" s="17" t="s">
        <v>48</v>
      </c>
      <c r="I130" s="19" t="s">
        <v>458</v>
      </c>
      <c r="J130" s="19" t="s">
        <v>459</v>
      </c>
      <c r="K130" s="21" t="s">
        <v>460</v>
      </c>
    </row>
    <row r="131" spans="1:11" ht="62">
      <c r="A131" s="5">
        <f t="shared" si="1"/>
        <v>130</v>
      </c>
      <c r="B131" s="7" t="s">
        <v>99</v>
      </c>
      <c r="C131" s="56"/>
      <c r="D131" s="15" t="s">
        <v>461</v>
      </c>
      <c r="E131" s="40" t="s">
        <v>431</v>
      </c>
      <c r="F131" s="17" t="s">
        <v>432</v>
      </c>
      <c r="G131" s="58" t="s">
        <v>196</v>
      </c>
      <c r="H131" s="17" t="s">
        <v>48</v>
      </c>
      <c r="I131" s="19" t="s">
        <v>462</v>
      </c>
      <c r="J131" s="19" t="s">
        <v>463</v>
      </c>
      <c r="K131" s="21" t="s">
        <v>464</v>
      </c>
    </row>
    <row r="132" spans="1:11" ht="31">
      <c r="A132" s="5">
        <f t="shared" ref="A132:A195" si="2">A131+1</f>
        <v>131</v>
      </c>
      <c r="B132" s="33" t="s">
        <v>465</v>
      </c>
      <c r="C132" s="22"/>
      <c r="D132" s="33" t="s">
        <v>466</v>
      </c>
      <c r="E132" s="26" t="s">
        <v>467</v>
      </c>
      <c r="F132" s="33" t="s">
        <v>467</v>
      </c>
      <c r="G132" s="33" t="s">
        <v>192</v>
      </c>
      <c r="H132" s="26" t="s">
        <v>20</v>
      </c>
      <c r="I132" s="37" t="s">
        <v>468</v>
      </c>
      <c r="J132" s="37" t="s">
        <v>1080</v>
      </c>
      <c r="K132" s="39" t="s">
        <v>469</v>
      </c>
    </row>
    <row r="133" spans="1:11" ht="77.5">
      <c r="A133" s="5">
        <f t="shared" si="2"/>
        <v>132</v>
      </c>
      <c r="B133" s="33" t="s">
        <v>99</v>
      </c>
      <c r="C133" s="22"/>
      <c r="D133" s="33" t="s">
        <v>470</v>
      </c>
      <c r="E133" s="26" t="s">
        <v>471</v>
      </c>
      <c r="F133" s="33" t="s">
        <v>467</v>
      </c>
      <c r="G133" s="33" t="s">
        <v>192</v>
      </c>
      <c r="H133" s="26" t="s">
        <v>20</v>
      </c>
      <c r="I133" s="37" t="s">
        <v>214</v>
      </c>
      <c r="J133" s="37" t="s">
        <v>1081</v>
      </c>
      <c r="K133" s="39" t="s">
        <v>472</v>
      </c>
    </row>
    <row r="134" spans="1:11" ht="62">
      <c r="A134" s="5">
        <f t="shared" si="2"/>
        <v>133</v>
      </c>
      <c r="B134" s="22" t="s">
        <v>473</v>
      </c>
      <c r="C134" s="22"/>
      <c r="D134" s="22" t="s">
        <v>474</v>
      </c>
      <c r="E134" s="16" t="s">
        <v>475</v>
      </c>
      <c r="F134" s="22" t="s">
        <v>467</v>
      </c>
      <c r="G134" s="22" t="s">
        <v>192</v>
      </c>
      <c r="H134" s="16" t="s">
        <v>48</v>
      </c>
      <c r="I134" s="19" t="s">
        <v>476</v>
      </c>
      <c r="J134" s="22">
        <v>375489385</v>
      </c>
      <c r="K134" s="21" t="s">
        <v>477</v>
      </c>
    </row>
    <row r="135" spans="1:11" ht="62">
      <c r="A135" s="5">
        <f t="shared" si="2"/>
        <v>134</v>
      </c>
      <c r="B135" s="22" t="s">
        <v>473</v>
      </c>
      <c r="C135" s="22"/>
      <c r="D135" s="22" t="s">
        <v>478</v>
      </c>
      <c r="E135" s="16" t="s">
        <v>475</v>
      </c>
      <c r="F135" s="22" t="s">
        <v>467</v>
      </c>
      <c r="G135" s="22" t="s">
        <v>192</v>
      </c>
      <c r="H135" s="16" t="s">
        <v>48</v>
      </c>
      <c r="I135" s="19" t="s">
        <v>479</v>
      </c>
      <c r="J135" s="19" t="s">
        <v>1082</v>
      </c>
      <c r="K135" s="21" t="s">
        <v>480</v>
      </c>
    </row>
    <row r="136" spans="1:11" ht="62">
      <c r="A136" s="5">
        <f t="shared" si="2"/>
        <v>135</v>
      </c>
      <c r="B136" s="22" t="s">
        <v>473</v>
      </c>
      <c r="C136" s="22"/>
      <c r="D136" s="22" t="s">
        <v>481</v>
      </c>
      <c r="E136" s="16" t="s">
        <v>475</v>
      </c>
      <c r="F136" s="22" t="s">
        <v>467</v>
      </c>
      <c r="G136" s="22" t="s">
        <v>192</v>
      </c>
      <c r="H136" s="16" t="s">
        <v>48</v>
      </c>
      <c r="I136" s="19" t="s">
        <v>482</v>
      </c>
      <c r="J136" s="19" t="s">
        <v>1083</v>
      </c>
      <c r="K136" s="44" t="s">
        <v>483</v>
      </c>
    </row>
    <row r="137" spans="1:11" ht="77.5">
      <c r="A137" s="5">
        <f t="shared" si="2"/>
        <v>136</v>
      </c>
      <c r="B137" s="22" t="s">
        <v>104</v>
      </c>
      <c r="C137" s="22"/>
      <c r="D137" s="22" t="s">
        <v>484</v>
      </c>
      <c r="E137" s="16" t="s">
        <v>485</v>
      </c>
      <c r="F137" s="22" t="s">
        <v>467</v>
      </c>
      <c r="G137" s="22" t="s">
        <v>192</v>
      </c>
      <c r="H137" s="16" t="s">
        <v>48</v>
      </c>
      <c r="I137" s="19" t="s">
        <v>486</v>
      </c>
      <c r="J137" s="19" t="s">
        <v>487</v>
      </c>
      <c r="K137" s="44" t="s">
        <v>488</v>
      </c>
    </row>
    <row r="138" spans="1:11" ht="77.5">
      <c r="A138" s="5">
        <f t="shared" si="2"/>
        <v>137</v>
      </c>
      <c r="B138" s="22" t="s">
        <v>104</v>
      </c>
      <c r="C138" s="22"/>
      <c r="D138" s="22" t="s">
        <v>489</v>
      </c>
      <c r="E138" s="16" t="s">
        <v>485</v>
      </c>
      <c r="F138" s="22" t="s">
        <v>467</v>
      </c>
      <c r="G138" s="22" t="s">
        <v>192</v>
      </c>
      <c r="H138" s="16" t="s">
        <v>48</v>
      </c>
      <c r="I138" s="19" t="s">
        <v>490</v>
      </c>
      <c r="J138" s="19" t="s">
        <v>491</v>
      </c>
      <c r="K138" s="44" t="s">
        <v>492</v>
      </c>
    </row>
    <row r="139" spans="1:11" ht="77.5">
      <c r="A139" s="5">
        <f t="shared" si="2"/>
        <v>138</v>
      </c>
      <c r="B139" s="22" t="s">
        <v>104</v>
      </c>
      <c r="C139" s="22"/>
      <c r="D139" s="22" t="s">
        <v>493</v>
      </c>
      <c r="E139" s="16" t="s">
        <v>485</v>
      </c>
      <c r="F139" s="22" t="s">
        <v>467</v>
      </c>
      <c r="G139" s="22" t="s">
        <v>192</v>
      </c>
      <c r="H139" s="16" t="s">
        <v>48</v>
      </c>
      <c r="I139" s="19" t="s">
        <v>494</v>
      </c>
      <c r="J139" s="19" t="s">
        <v>495</v>
      </c>
      <c r="K139" s="21" t="s">
        <v>496</v>
      </c>
    </row>
    <row r="140" spans="1:11" ht="77.5">
      <c r="A140" s="5">
        <f t="shared" si="2"/>
        <v>139</v>
      </c>
      <c r="B140" s="22" t="s">
        <v>104</v>
      </c>
      <c r="C140" s="22"/>
      <c r="D140" s="22" t="s">
        <v>497</v>
      </c>
      <c r="E140" s="16" t="s">
        <v>485</v>
      </c>
      <c r="F140" s="22" t="s">
        <v>467</v>
      </c>
      <c r="G140" s="22" t="s">
        <v>192</v>
      </c>
      <c r="H140" s="16" t="s">
        <v>48</v>
      </c>
      <c r="I140" s="19" t="s">
        <v>494</v>
      </c>
      <c r="J140" s="19" t="s">
        <v>498</v>
      </c>
      <c r="K140" s="21" t="s">
        <v>499</v>
      </c>
    </row>
    <row r="141" spans="1:11" ht="77.5">
      <c r="A141" s="5">
        <f t="shared" si="2"/>
        <v>140</v>
      </c>
      <c r="B141" s="22" t="s">
        <v>104</v>
      </c>
      <c r="C141" s="22"/>
      <c r="D141" s="22" t="s">
        <v>500</v>
      </c>
      <c r="E141" s="16" t="s">
        <v>485</v>
      </c>
      <c r="F141" s="22" t="s">
        <v>467</v>
      </c>
      <c r="G141" s="22" t="s">
        <v>192</v>
      </c>
      <c r="H141" s="16" t="s">
        <v>48</v>
      </c>
      <c r="I141" s="19" t="s">
        <v>494</v>
      </c>
      <c r="J141" s="19" t="s">
        <v>501</v>
      </c>
      <c r="K141" s="21" t="s">
        <v>502</v>
      </c>
    </row>
    <row r="142" spans="1:11" ht="77.5">
      <c r="A142" s="5">
        <f t="shared" si="2"/>
        <v>141</v>
      </c>
      <c r="B142" s="22" t="s">
        <v>99</v>
      </c>
      <c r="C142" s="59"/>
      <c r="D142" s="59" t="s">
        <v>503</v>
      </c>
      <c r="E142" s="16" t="s">
        <v>471</v>
      </c>
      <c r="F142" s="22" t="s">
        <v>467</v>
      </c>
      <c r="G142" s="22" t="s">
        <v>192</v>
      </c>
      <c r="H142" s="16" t="s">
        <v>48</v>
      </c>
      <c r="I142" s="60">
        <v>44207</v>
      </c>
      <c r="J142" s="61" t="s">
        <v>504</v>
      </c>
      <c r="K142" s="62" t="s">
        <v>505</v>
      </c>
    </row>
    <row r="143" spans="1:11" ht="77.5">
      <c r="A143" s="5">
        <f t="shared" si="2"/>
        <v>142</v>
      </c>
      <c r="B143" s="22" t="s">
        <v>99</v>
      </c>
      <c r="C143" s="22"/>
      <c r="D143" s="22" t="s">
        <v>506</v>
      </c>
      <c r="E143" s="16" t="s">
        <v>471</v>
      </c>
      <c r="F143" s="22" t="s">
        <v>467</v>
      </c>
      <c r="G143" s="22" t="s">
        <v>192</v>
      </c>
      <c r="H143" s="16" t="s">
        <v>28</v>
      </c>
      <c r="I143" s="19" t="s">
        <v>507</v>
      </c>
      <c r="J143" s="20" t="s">
        <v>1084</v>
      </c>
      <c r="K143" s="21" t="s">
        <v>508</v>
      </c>
    </row>
    <row r="144" spans="1:11" ht="77.5">
      <c r="A144" s="5">
        <f t="shared" si="2"/>
        <v>143</v>
      </c>
      <c r="B144" s="22" t="s">
        <v>86</v>
      </c>
      <c r="C144" s="63"/>
      <c r="D144" s="63" t="s">
        <v>509</v>
      </c>
      <c r="E144" s="16" t="s">
        <v>471</v>
      </c>
      <c r="F144" s="22" t="s">
        <v>467</v>
      </c>
      <c r="G144" s="22" t="s">
        <v>192</v>
      </c>
      <c r="H144" s="16" t="s">
        <v>48</v>
      </c>
      <c r="I144" s="64">
        <v>43682</v>
      </c>
      <c r="J144" s="65" t="s">
        <v>510</v>
      </c>
      <c r="K144" s="66" t="s">
        <v>511</v>
      </c>
    </row>
    <row r="145" spans="1:11" ht="77.5">
      <c r="A145" s="5">
        <f t="shared" si="2"/>
        <v>144</v>
      </c>
      <c r="B145" s="67" t="s">
        <v>99</v>
      </c>
      <c r="C145" s="45"/>
      <c r="D145" s="68" t="s">
        <v>512</v>
      </c>
      <c r="E145" s="69" t="s">
        <v>513</v>
      </c>
      <c r="F145" s="69" t="s">
        <v>513</v>
      </c>
      <c r="G145" s="70" t="s">
        <v>188</v>
      </c>
      <c r="H145" s="70" t="s">
        <v>514</v>
      </c>
      <c r="I145" s="71" t="s">
        <v>515</v>
      </c>
      <c r="J145" s="67">
        <v>903134617</v>
      </c>
      <c r="K145" s="14" t="s">
        <v>516</v>
      </c>
    </row>
    <row r="146" spans="1:11" ht="77.5">
      <c r="A146" s="5">
        <f t="shared" si="2"/>
        <v>145</v>
      </c>
      <c r="B146" s="45" t="s">
        <v>99</v>
      </c>
      <c r="C146" s="72"/>
      <c r="D146" s="45" t="s">
        <v>517</v>
      </c>
      <c r="E146" s="73" t="s">
        <v>518</v>
      </c>
      <c r="F146" s="73" t="s">
        <v>513</v>
      </c>
      <c r="G146" s="74" t="s">
        <v>188</v>
      </c>
      <c r="H146" s="75" t="s">
        <v>519</v>
      </c>
      <c r="I146" s="76" t="s">
        <v>520</v>
      </c>
      <c r="J146" s="45">
        <v>919889434</v>
      </c>
      <c r="K146" s="21" t="s">
        <v>521</v>
      </c>
    </row>
    <row r="147" spans="1:11" ht="77.5">
      <c r="A147" s="5">
        <f t="shared" si="2"/>
        <v>146</v>
      </c>
      <c r="B147" s="45" t="s">
        <v>99</v>
      </c>
      <c r="C147" s="72"/>
      <c r="D147" s="72" t="s">
        <v>522</v>
      </c>
      <c r="E147" s="73" t="s">
        <v>518</v>
      </c>
      <c r="F147" s="73" t="s">
        <v>513</v>
      </c>
      <c r="G147" s="74" t="s">
        <v>188</v>
      </c>
      <c r="H147" s="75" t="s">
        <v>519</v>
      </c>
      <c r="I147" s="77" t="s">
        <v>523</v>
      </c>
      <c r="J147" s="72">
        <v>962442305</v>
      </c>
      <c r="K147" s="21" t="s">
        <v>524</v>
      </c>
    </row>
    <row r="148" spans="1:11" ht="77.5">
      <c r="A148" s="5">
        <f t="shared" si="2"/>
        <v>147</v>
      </c>
      <c r="B148" s="45" t="s">
        <v>99</v>
      </c>
      <c r="C148" s="72"/>
      <c r="D148" s="72" t="s">
        <v>525</v>
      </c>
      <c r="E148" s="73" t="s">
        <v>518</v>
      </c>
      <c r="F148" s="73" t="s">
        <v>513</v>
      </c>
      <c r="G148" s="74" t="s">
        <v>188</v>
      </c>
      <c r="H148" s="73" t="s">
        <v>20</v>
      </c>
      <c r="I148" s="77" t="s">
        <v>526</v>
      </c>
      <c r="J148" s="72">
        <v>902951948</v>
      </c>
      <c r="K148" s="21" t="s">
        <v>527</v>
      </c>
    </row>
    <row r="149" spans="1:11" ht="77.5">
      <c r="A149" s="5">
        <f t="shared" si="2"/>
        <v>148</v>
      </c>
      <c r="B149" s="45" t="s">
        <v>99</v>
      </c>
      <c r="C149" s="72"/>
      <c r="D149" s="72" t="s">
        <v>528</v>
      </c>
      <c r="E149" s="73" t="s">
        <v>518</v>
      </c>
      <c r="F149" s="73" t="s">
        <v>513</v>
      </c>
      <c r="G149" s="74" t="s">
        <v>188</v>
      </c>
      <c r="H149" s="74" t="s">
        <v>28</v>
      </c>
      <c r="I149" s="45" t="s">
        <v>529</v>
      </c>
      <c r="J149" s="78">
        <v>969802528</v>
      </c>
      <c r="K149" s="21" t="s">
        <v>530</v>
      </c>
    </row>
    <row r="150" spans="1:11" ht="77.5">
      <c r="A150" s="5">
        <f t="shared" si="2"/>
        <v>149</v>
      </c>
      <c r="B150" s="45" t="s">
        <v>99</v>
      </c>
      <c r="C150" s="72"/>
      <c r="D150" s="72" t="s">
        <v>531</v>
      </c>
      <c r="E150" s="73" t="s">
        <v>518</v>
      </c>
      <c r="F150" s="73" t="s">
        <v>513</v>
      </c>
      <c r="G150" s="74" t="s">
        <v>188</v>
      </c>
      <c r="H150" s="74" t="s">
        <v>28</v>
      </c>
      <c r="I150" s="20" t="s">
        <v>532</v>
      </c>
      <c r="J150" s="79" t="s">
        <v>533</v>
      </c>
      <c r="K150" s="21" t="s">
        <v>534</v>
      </c>
    </row>
    <row r="151" spans="1:11" ht="77.5">
      <c r="A151" s="5">
        <f t="shared" si="2"/>
        <v>150</v>
      </c>
      <c r="B151" s="45" t="s">
        <v>99</v>
      </c>
      <c r="C151" s="74"/>
      <c r="D151" s="45" t="s">
        <v>535</v>
      </c>
      <c r="E151" s="73" t="s">
        <v>536</v>
      </c>
      <c r="F151" s="73" t="s">
        <v>513</v>
      </c>
      <c r="G151" s="74" t="s">
        <v>188</v>
      </c>
      <c r="H151" s="74" t="s">
        <v>28</v>
      </c>
      <c r="I151" s="20" t="s">
        <v>537</v>
      </c>
      <c r="J151" s="80" t="s">
        <v>538</v>
      </c>
      <c r="K151" s="21" t="s">
        <v>539</v>
      </c>
    </row>
    <row r="152" spans="1:11" ht="77.5">
      <c r="A152" s="5">
        <f t="shared" si="2"/>
        <v>151</v>
      </c>
      <c r="B152" s="45" t="s">
        <v>99</v>
      </c>
      <c r="C152" s="72"/>
      <c r="D152" s="72" t="s">
        <v>540</v>
      </c>
      <c r="E152" s="73" t="s">
        <v>536</v>
      </c>
      <c r="F152" s="73" t="s">
        <v>513</v>
      </c>
      <c r="G152" s="74" t="s">
        <v>188</v>
      </c>
      <c r="H152" s="73" t="s">
        <v>28</v>
      </c>
      <c r="I152" s="72" t="s">
        <v>541</v>
      </c>
      <c r="J152" s="72">
        <v>978514414</v>
      </c>
      <c r="K152" s="21" t="s">
        <v>542</v>
      </c>
    </row>
    <row r="153" spans="1:11" ht="77.5">
      <c r="A153" s="5">
        <f t="shared" si="2"/>
        <v>152</v>
      </c>
      <c r="B153" s="45" t="s">
        <v>99</v>
      </c>
      <c r="C153" s="72"/>
      <c r="D153" s="72" t="s">
        <v>543</v>
      </c>
      <c r="E153" s="73" t="s">
        <v>536</v>
      </c>
      <c r="F153" s="73" t="s">
        <v>513</v>
      </c>
      <c r="G153" s="74" t="s">
        <v>188</v>
      </c>
      <c r="H153" s="73" t="s">
        <v>28</v>
      </c>
      <c r="I153" s="77" t="s">
        <v>544</v>
      </c>
      <c r="J153" s="77" t="s">
        <v>545</v>
      </c>
      <c r="K153" s="21" t="s">
        <v>546</v>
      </c>
    </row>
    <row r="154" spans="1:11" ht="77.5">
      <c r="A154" s="5">
        <f t="shared" si="2"/>
        <v>153</v>
      </c>
      <c r="B154" s="45" t="s">
        <v>99</v>
      </c>
      <c r="C154" s="72"/>
      <c r="D154" s="72" t="s">
        <v>547</v>
      </c>
      <c r="E154" s="73" t="s">
        <v>536</v>
      </c>
      <c r="F154" s="73" t="s">
        <v>513</v>
      </c>
      <c r="G154" s="74" t="s">
        <v>188</v>
      </c>
      <c r="H154" s="73" t="s">
        <v>28</v>
      </c>
      <c r="I154" s="77" t="s">
        <v>548</v>
      </c>
      <c r="J154" s="77" t="s">
        <v>549</v>
      </c>
      <c r="K154" s="21" t="s">
        <v>550</v>
      </c>
    </row>
    <row r="155" spans="1:11" ht="77.5">
      <c r="A155" s="5">
        <f t="shared" si="2"/>
        <v>154</v>
      </c>
      <c r="B155" s="45" t="s">
        <v>99</v>
      </c>
      <c r="C155" s="72"/>
      <c r="D155" s="72" t="s">
        <v>551</v>
      </c>
      <c r="E155" s="73" t="s">
        <v>536</v>
      </c>
      <c r="F155" s="73" t="s">
        <v>513</v>
      </c>
      <c r="G155" s="74" t="s">
        <v>188</v>
      </c>
      <c r="H155" s="73" t="s">
        <v>28</v>
      </c>
      <c r="I155" s="77" t="s">
        <v>552</v>
      </c>
      <c r="J155" s="72">
        <v>974756186</v>
      </c>
      <c r="K155" s="21" t="s">
        <v>553</v>
      </c>
    </row>
    <row r="156" spans="1:11" ht="62">
      <c r="A156" s="5">
        <f t="shared" si="2"/>
        <v>155</v>
      </c>
      <c r="B156" s="45" t="s">
        <v>99</v>
      </c>
      <c r="C156" s="72"/>
      <c r="D156" s="72" t="s">
        <v>554</v>
      </c>
      <c r="E156" s="73" t="s">
        <v>555</v>
      </c>
      <c r="F156" s="73" t="s">
        <v>513</v>
      </c>
      <c r="G156" s="74" t="s">
        <v>188</v>
      </c>
      <c r="H156" s="73" t="s">
        <v>28</v>
      </c>
      <c r="I156" s="77" t="s">
        <v>556</v>
      </c>
      <c r="J156" s="77" t="s">
        <v>557</v>
      </c>
      <c r="K156" s="21" t="s">
        <v>558</v>
      </c>
    </row>
    <row r="157" spans="1:11" ht="77.5">
      <c r="A157" s="5">
        <f t="shared" si="2"/>
        <v>156</v>
      </c>
      <c r="B157" s="45" t="s">
        <v>559</v>
      </c>
      <c r="C157" s="72"/>
      <c r="D157" s="72" t="s">
        <v>560</v>
      </c>
      <c r="E157" s="73" t="s">
        <v>561</v>
      </c>
      <c r="F157" s="73" t="s">
        <v>513</v>
      </c>
      <c r="G157" s="74" t="s">
        <v>188</v>
      </c>
      <c r="H157" s="73" t="s">
        <v>28</v>
      </c>
      <c r="I157" s="77" t="s">
        <v>214</v>
      </c>
      <c r="J157" s="77" t="s">
        <v>562</v>
      </c>
      <c r="K157" s="21" t="s">
        <v>563</v>
      </c>
    </row>
    <row r="158" spans="1:11" ht="62">
      <c r="A158" s="5">
        <f t="shared" si="2"/>
        <v>157</v>
      </c>
      <c r="B158" s="45" t="s">
        <v>564</v>
      </c>
      <c r="C158" s="72"/>
      <c r="D158" s="72" t="s">
        <v>565</v>
      </c>
      <c r="E158" s="73" t="s">
        <v>566</v>
      </c>
      <c r="F158" s="73" t="s">
        <v>513</v>
      </c>
      <c r="G158" s="74" t="s">
        <v>188</v>
      </c>
      <c r="H158" s="73" t="s">
        <v>28</v>
      </c>
      <c r="I158" s="77" t="s">
        <v>567</v>
      </c>
      <c r="J158" s="72"/>
      <c r="K158" s="21" t="s">
        <v>568</v>
      </c>
    </row>
    <row r="159" spans="1:11" ht="77.5">
      <c r="A159" s="5">
        <f t="shared" si="2"/>
        <v>158</v>
      </c>
      <c r="B159" s="45" t="s">
        <v>99</v>
      </c>
      <c r="C159" s="72"/>
      <c r="D159" s="72" t="s">
        <v>569</v>
      </c>
      <c r="E159" s="73" t="s">
        <v>570</v>
      </c>
      <c r="F159" s="73" t="s">
        <v>513</v>
      </c>
      <c r="G159" s="74" t="s">
        <v>188</v>
      </c>
      <c r="H159" s="73" t="s">
        <v>28</v>
      </c>
      <c r="I159" s="77" t="s">
        <v>571</v>
      </c>
      <c r="J159" s="77" t="s">
        <v>572</v>
      </c>
      <c r="K159" s="81" t="s">
        <v>573</v>
      </c>
    </row>
    <row r="160" spans="1:11" ht="62">
      <c r="A160" s="5">
        <f t="shared" si="2"/>
        <v>159</v>
      </c>
      <c r="B160" s="7" t="s">
        <v>99</v>
      </c>
      <c r="C160" s="7"/>
      <c r="D160" s="15" t="s">
        <v>574</v>
      </c>
      <c r="E160" s="40" t="s">
        <v>575</v>
      </c>
      <c r="F160" s="73" t="s">
        <v>513</v>
      </c>
      <c r="G160" s="18" t="s">
        <v>188</v>
      </c>
      <c r="H160" s="17" t="s">
        <v>28</v>
      </c>
      <c r="I160" s="20" t="s">
        <v>576</v>
      </c>
      <c r="J160" s="20" t="s">
        <v>1085</v>
      </c>
      <c r="K160" s="21" t="s">
        <v>577</v>
      </c>
    </row>
    <row r="161" spans="1:11" ht="62">
      <c r="A161" s="5">
        <f t="shared" si="2"/>
        <v>160</v>
      </c>
      <c r="B161" s="45" t="s">
        <v>99</v>
      </c>
      <c r="C161" s="72"/>
      <c r="D161" s="72" t="s">
        <v>578</v>
      </c>
      <c r="E161" s="73" t="s">
        <v>579</v>
      </c>
      <c r="F161" s="18" t="s">
        <v>580</v>
      </c>
      <c r="G161" s="74" t="s">
        <v>188</v>
      </c>
      <c r="H161" s="73" t="s">
        <v>48</v>
      </c>
      <c r="I161" s="77" t="s">
        <v>581</v>
      </c>
      <c r="J161" s="77" t="s">
        <v>582</v>
      </c>
      <c r="K161" s="21" t="s">
        <v>583</v>
      </c>
    </row>
    <row r="162" spans="1:11" ht="62">
      <c r="A162" s="5">
        <f t="shared" si="2"/>
        <v>161</v>
      </c>
      <c r="B162" s="7" t="s">
        <v>99</v>
      </c>
      <c r="C162" s="7"/>
      <c r="D162" s="15" t="s">
        <v>584</v>
      </c>
      <c r="E162" s="40" t="s">
        <v>575</v>
      </c>
      <c r="F162" s="18" t="s">
        <v>580</v>
      </c>
      <c r="G162" s="18" t="s">
        <v>188</v>
      </c>
      <c r="H162" s="18" t="s">
        <v>48</v>
      </c>
      <c r="I162" s="82">
        <v>43668</v>
      </c>
      <c r="J162" s="20" t="s">
        <v>1086</v>
      </c>
      <c r="K162" s="21" t="s">
        <v>585</v>
      </c>
    </row>
    <row r="163" spans="1:11" ht="62">
      <c r="A163" s="5">
        <f t="shared" si="2"/>
        <v>162</v>
      </c>
      <c r="B163" s="7" t="s">
        <v>99</v>
      </c>
      <c r="C163" s="7"/>
      <c r="D163" s="15" t="s">
        <v>586</v>
      </c>
      <c r="E163" s="40" t="s">
        <v>575</v>
      </c>
      <c r="F163" s="18" t="s">
        <v>580</v>
      </c>
      <c r="G163" s="18" t="s">
        <v>188</v>
      </c>
      <c r="H163" s="18" t="s">
        <v>48</v>
      </c>
      <c r="I163" s="19" t="s">
        <v>587</v>
      </c>
      <c r="J163" s="20" t="s">
        <v>1087</v>
      </c>
      <c r="K163" s="21" t="s">
        <v>588</v>
      </c>
    </row>
    <row r="164" spans="1:11" ht="62">
      <c r="A164" s="5">
        <f t="shared" si="2"/>
        <v>163</v>
      </c>
      <c r="B164" s="7" t="s">
        <v>99</v>
      </c>
      <c r="C164" s="7"/>
      <c r="D164" s="15" t="s">
        <v>589</v>
      </c>
      <c r="E164" s="40" t="s">
        <v>575</v>
      </c>
      <c r="F164" s="18" t="s">
        <v>580</v>
      </c>
      <c r="G164" s="18" t="s">
        <v>188</v>
      </c>
      <c r="H164" s="18" t="s">
        <v>48</v>
      </c>
      <c r="I164" s="19" t="s">
        <v>590</v>
      </c>
      <c r="J164" s="20" t="s">
        <v>1088</v>
      </c>
      <c r="K164" s="21" t="s">
        <v>591</v>
      </c>
    </row>
    <row r="165" spans="1:11" ht="62">
      <c r="A165" s="5">
        <f t="shared" si="2"/>
        <v>164</v>
      </c>
      <c r="B165" s="7" t="s">
        <v>99</v>
      </c>
      <c r="C165" s="7"/>
      <c r="D165" s="15" t="s">
        <v>592</v>
      </c>
      <c r="E165" s="40" t="s">
        <v>575</v>
      </c>
      <c r="F165" s="18" t="s">
        <v>580</v>
      </c>
      <c r="G165" s="18" t="s">
        <v>188</v>
      </c>
      <c r="H165" s="18" t="s">
        <v>48</v>
      </c>
      <c r="I165" s="19" t="s">
        <v>548</v>
      </c>
      <c r="J165" s="20" t="s">
        <v>1089</v>
      </c>
      <c r="K165" s="21" t="s">
        <v>593</v>
      </c>
    </row>
    <row r="166" spans="1:11" ht="62">
      <c r="A166" s="5">
        <f t="shared" si="2"/>
        <v>165</v>
      </c>
      <c r="B166" s="7" t="s">
        <v>99</v>
      </c>
      <c r="C166" s="7"/>
      <c r="D166" s="15" t="s">
        <v>594</v>
      </c>
      <c r="E166" s="40" t="s">
        <v>575</v>
      </c>
      <c r="F166" s="18" t="s">
        <v>580</v>
      </c>
      <c r="G166" s="18" t="s">
        <v>188</v>
      </c>
      <c r="H166" s="18" t="s">
        <v>48</v>
      </c>
      <c r="I166" s="19" t="s">
        <v>595</v>
      </c>
      <c r="J166" s="20" t="s">
        <v>1090</v>
      </c>
      <c r="K166" s="21" t="s">
        <v>596</v>
      </c>
    </row>
    <row r="167" spans="1:11" ht="62">
      <c r="A167" s="5">
        <f t="shared" si="2"/>
        <v>166</v>
      </c>
      <c r="B167" s="7" t="s">
        <v>99</v>
      </c>
      <c r="D167" s="15" t="s">
        <v>597</v>
      </c>
      <c r="E167" s="40" t="s">
        <v>575</v>
      </c>
      <c r="F167" s="18" t="s">
        <v>580</v>
      </c>
      <c r="G167" s="18" t="s">
        <v>188</v>
      </c>
      <c r="H167" s="18" t="s">
        <v>48</v>
      </c>
      <c r="I167" s="45" t="s">
        <v>598</v>
      </c>
      <c r="J167" s="20" t="s">
        <v>1091</v>
      </c>
      <c r="K167" s="21" t="s">
        <v>599</v>
      </c>
    </row>
    <row r="168" spans="1:11" ht="62">
      <c r="A168" s="5">
        <f t="shared" si="2"/>
        <v>167</v>
      </c>
      <c r="B168" s="7" t="s">
        <v>99</v>
      </c>
      <c r="C168" s="7"/>
      <c r="D168" s="15" t="s">
        <v>600</v>
      </c>
      <c r="E168" s="40" t="s">
        <v>575</v>
      </c>
      <c r="F168" s="18" t="s">
        <v>580</v>
      </c>
      <c r="G168" s="18" t="s">
        <v>188</v>
      </c>
      <c r="H168" s="18" t="s">
        <v>48</v>
      </c>
      <c r="I168" s="19" t="s">
        <v>601</v>
      </c>
      <c r="J168" s="45">
        <v>988671848</v>
      </c>
      <c r="K168" s="21" t="s">
        <v>602</v>
      </c>
    </row>
    <row r="169" spans="1:11" ht="62">
      <c r="A169" s="5">
        <f t="shared" si="2"/>
        <v>168</v>
      </c>
      <c r="B169" s="7" t="s">
        <v>603</v>
      </c>
      <c r="C169" s="7"/>
      <c r="D169" s="15" t="s">
        <v>604</v>
      </c>
      <c r="E169" s="40" t="s">
        <v>575</v>
      </c>
      <c r="F169" s="18" t="s">
        <v>580</v>
      </c>
      <c r="G169" s="18" t="s">
        <v>188</v>
      </c>
      <c r="H169" s="18" t="s">
        <v>48</v>
      </c>
      <c r="I169" s="20" t="s">
        <v>605</v>
      </c>
      <c r="J169" s="20" t="s">
        <v>1092</v>
      </c>
      <c r="K169" s="21" t="s">
        <v>606</v>
      </c>
    </row>
    <row r="170" spans="1:11" ht="62">
      <c r="A170" s="5">
        <f t="shared" si="2"/>
        <v>169</v>
      </c>
      <c r="B170" s="7" t="s">
        <v>564</v>
      </c>
      <c r="C170" s="7"/>
      <c r="D170" s="15" t="s">
        <v>607</v>
      </c>
      <c r="E170" s="40" t="s">
        <v>575</v>
      </c>
      <c r="F170" s="18" t="s">
        <v>580</v>
      </c>
      <c r="G170" s="18" t="s">
        <v>188</v>
      </c>
      <c r="H170" s="18" t="s">
        <v>48</v>
      </c>
      <c r="I170" s="19" t="s">
        <v>608</v>
      </c>
      <c r="J170" s="20" t="s">
        <v>1093</v>
      </c>
      <c r="K170" s="21" t="s">
        <v>609</v>
      </c>
    </row>
    <row r="171" spans="1:11" ht="62">
      <c r="A171" s="5">
        <f t="shared" si="2"/>
        <v>170</v>
      </c>
      <c r="B171" s="7" t="s">
        <v>99</v>
      </c>
      <c r="C171" s="7"/>
      <c r="D171" s="15" t="s">
        <v>610</v>
      </c>
      <c r="E171" s="40" t="s">
        <v>575</v>
      </c>
      <c r="F171" s="18" t="s">
        <v>580</v>
      </c>
      <c r="G171" s="18" t="s">
        <v>188</v>
      </c>
      <c r="H171" s="18" t="s">
        <v>48</v>
      </c>
      <c r="I171" s="19" t="s">
        <v>611</v>
      </c>
      <c r="J171" s="20" t="s">
        <v>612</v>
      </c>
      <c r="K171" s="20" t="s">
        <v>613</v>
      </c>
    </row>
    <row r="172" spans="1:11" ht="62">
      <c r="A172" s="5">
        <f t="shared" si="2"/>
        <v>171</v>
      </c>
      <c r="B172" s="7" t="s">
        <v>99</v>
      </c>
      <c r="C172" s="7"/>
      <c r="D172" s="15" t="s">
        <v>614</v>
      </c>
      <c r="E172" s="40" t="s">
        <v>575</v>
      </c>
      <c r="F172" s="18" t="s">
        <v>580</v>
      </c>
      <c r="G172" s="18" t="s">
        <v>188</v>
      </c>
      <c r="H172" s="18" t="s">
        <v>48</v>
      </c>
      <c r="I172" s="19" t="s">
        <v>615</v>
      </c>
      <c r="J172" s="20" t="s">
        <v>616</v>
      </c>
      <c r="K172" s="21" t="s">
        <v>617</v>
      </c>
    </row>
    <row r="173" spans="1:11" ht="62">
      <c r="A173" s="5">
        <f t="shared" si="2"/>
        <v>172</v>
      </c>
      <c r="B173" s="7" t="s">
        <v>99</v>
      </c>
      <c r="C173" s="7"/>
      <c r="D173" s="15" t="s">
        <v>618</v>
      </c>
      <c r="E173" s="40" t="s">
        <v>575</v>
      </c>
      <c r="F173" s="18" t="s">
        <v>580</v>
      </c>
      <c r="G173" s="18" t="s">
        <v>188</v>
      </c>
      <c r="H173" s="18" t="s">
        <v>48</v>
      </c>
      <c r="I173" s="19" t="s">
        <v>619</v>
      </c>
      <c r="J173" s="20" t="s">
        <v>620</v>
      </c>
      <c r="K173" s="21" t="s">
        <v>621</v>
      </c>
    </row>
    <row r="174" spans="1:11" ht="62">
      <c r="A174" s="5">
        <f t="shared" si="2"/>
        <v>173</v>
      </c>
      <c r="B174" s="7" t="s">
        <v>99</v>
      </c>
      <c r="C174" s="7"/>
      <c r="D174" s="15" t="s">
        <v>622</v>
      </c>
      <c r="E174" s="40" t="s">
        <v>575</v>
      </c>
      <c r="F174" s="18" t="s">
        <v>580</v>
      </c>
      <c r="G174" s="18" t="s">
        <v>188</v>
      </c>
      <c r="H174" s="18" t="s">
        <v>48</v>
      </c>
      <c r="I174" s="19" t="s">
        <v>623</v>
      </c>
      <c r="J174" s="20" t="s">
        <v>624</v>
      </c>
      <c r="K174" s="21" t="s">
        <v>625</v>
      </c>
    </row>
    <row r="175" spans="1:11" ht="62">
      <c r="A175" s="5">
        <f t="shared" si="2"/>
        <v>174</v>
      </c>
      <c r="B175" s="47" t="s">
        <v>99</v>
      </c>
      <c r="C175" s="47"/>
      <c r="D175" s="15" t="s">
        <v>626</v>
      </c>
      <c r="E175" s="40" t="s">
        <v>575</v>
      </c>
      <c r="F175" s="18" t="s">
        <v>580</v>
      </c>
      <c r="G175" s="18" t="s">
        <v>188</v>
      </c>
      <c r="H175" s="18" t="s">
        <v>48</v>
      </c>
      <c r="I175" s="83">
        <v>43908</v>
      </c>
      <c r="J175" s="55" t="s">
        <v>1094</v>
      </c>
      <c r="K175" s="51" t="s">
        <v>627</v>
      </c>
    </row>
    <row r="176" spans="1:11" ht="62">
      <c r="A176" s="5">
        <f t="shared" si="2"/>
        <v>175</v>
      </c>
      <c r="B176" s="47" t="s">
        <v>99</v>
      </c>
      <c r="C176" s="47"/>
      <c r="D176" s="15" t="s">
        <v>628</v>
      </c>
      <c r="E176" s="40" t="s">
        <v>575</v>
      </c>
      <c r="F176" s="18" t="s">
        <v>580</v>
      </c>
      <c r="G176" s="18" t="s">
        <v>188</v>
      </c>
      <c r="H176" s="18" t="s">
        <v>48</v>
      </c>
      <c r="I176" s="83">
        <v>43530</v>
      </c>
      <c r="J176" s="55" t="s">
        <v>1095</v>
      </c>
      <c r="K176" s="51" t="s">
        <v>629</v>
      </c>
    </row>
    <row r="177" spans="1:11" ht="62">
      <c r="A177" s="5">
        <f t="shared" si="2"/>
        <v>176</v>
      </c>
      <c r="B177" s="84" t="s">
        <v>99</v>
      </c>
      <c r="C177" s="84"/>
      <c r="D177" s="15" t="s">
        <v>630</v>
      </c>
      <c r="E177" s="16" t="s">
        <v>631</v>
      </c>
      <c r="F177" s="48" t="s">
        <v>632</v>
      </c>
      <c r="G177" s="85" t="s">
        <v>192</v>
      </c>
      <c r="H177" s="85" t="s">
        <v>48</v>
      </c>
      <c r="I177" s="52" t="s">
        <v>633</v>
      </c>
      <c r="J177" s="55" t="s">
        <v>634</v>
      </c>
      <c r="K177" s="51" t="s">
        <v>635</v>
      </c>
    </row>
    <row r="178" spans="1:11" ht="62">
      <c r="A178" s="5">
        <f t="shared" si="2"/>
        <v>177</v>
      </c>
      <c r="B178" s="7" t="s">
        <v>99</v>
      </c>
      <c r="C178" s="7"/>
      <c r="D178" s="15" t="s">
        <v>636</v>
      </c>
      <c r="E178" s="40" t="s">
        <v>575</v>
      </c>
      <c r="F178" s="18" t="s">
        <v>580</v>
      </c>
      <c r="G178" s="17" t="s">
        <v>192</v>
      </c>
      <c r="H178" s="18" t="s">
        <v>48</v>
      </c>
      <c r="I178" s="19" t="s">
        <v>490</v>
      </c>
      <c r="J178" s="20" t="s">
        <v>637</v>
      </c>
      <c r="K178" s="21" t="s">
        <v>638</v>
      </c>
    </row>
    <row r="179" spans="1:11" ht="62">
      <c r="A179" s="5">
        <f t="shared" si="2"/>
        <v>178</v>
      </c>
      <c r="B179" s="47" t="s">
        <v>99</v>
      </c>
      <c r="C179" s="47"/>
      <c r="D179" s="15" t="s">
        <v>639</v>
      </c>
      <c r="E179" s="40" t="s">
        <v>575</v>
      </c>
      <c r="F179" s="18" t="s">
        <v>580</v>
      </c>
      <c r="G179" s="18" t="s">
        <v>188</v>
      </c>
      <c r="H179" s="18" t="s">
        <v>640</v>
      </c>
      <c r="I179" s="83">
        <v>43717</v>
      </c>
      <c r="J179" s="55" t="s">
        <v>1096</v>
      </c>
      <c r="K179" s="51"/>
    </row>
    <row r="180" spans="1:11" ht="62">
      <c r="A180" s="5">
        <f t="shared" si="2"/>
        <v>179</v>
      </c>
      <c r="B180" s="47" t="s">
        <v>99</v>
      </c>
      <c r="C180" s="47"/>
      <c r="D180" s="15" t="s">
        <v>641</v>
      </c>
      <c r="E180" s="40" t="s">
        <v>575</v>
      </c>
      <c r="F180" s="18" t="s">
        <v>580</v>
      </c>
      <c r="G180" s="18" t="s">
        <v>188</v>
      </c>
      <c r="H180" s="18" t="s">
        <v>48</v>
      </c>
      <c r="I180" s="83">
        <v>43598</v>
      </c>
      <c r="J180" s="55" t="s">
        <v>1097</v>
      </c>
      <c r="K180" s="51"/>
    </row>
    <row r="181" spans="1:11" ht="62">
      <c r="A181" s="5">
        <f t="shared" si="2"/>
        <v>180</v>
      </c>
      <c r="B181" s="47" t="s">
        <v>99</v>
      </c>
      <c r="C181" s="47"/>
      <c r="D181" s="15" t="s">
        <v>642</v>
      </c>
      <c r="E181" s="40" t="s">
        <v>575</v>
      </c>
      <c r="F181" s="18" t="s">
        <v>580</v>
      </c>
      <c r="G181" s="18" t="s">
        <v>188</v>
      </c>
      <c r="H181" s="48" t="s">
        <v>640</v>
      </c>
      <c r="I181" s="83">
        <v>42083</v>
      </c>
      <c r="J181" s="55" t="s">
        <v>1098</v>
      </c>
      <c r="K181" s="51"/>
    </row>
    <row r="182" spans="1:11" ht="62">
      <c r="A182" s="5">
        <f t="shared" si="2"/>
        <v>181</v>
      </c>
      <c r="B182" s="47" t="s">
        <v>99</v>
      </c>
      <c r="C182" s="47"/>
      <c r="D182" s="15" t="s">
        <v>643</v>
      </c>
      <c r="E182" s="40" t="s">
        <v>575</v>
      </c>
      <c r="F182" s="18" t="s">
        <v>580</v>
      </c>
      <c r="G182" s="18" t="s">
        <v>188</v>
      </c>
      <c r="H182" s="48" t="s">
        <v>640</v>
      </c>
      <c r="I182" s="83">
        <v>43234</v>
      </c>
      <c r="J182" s="55" t="s">
        <v>1099</v>
      </c>
      <c r="K182" s="51"/>
    </row>
    <row r="183" spans="1:11" ht="62">
      <c r="A183" s="5">
        <f t="shared" si="2"/>
        <v>182</v>
      </c>
      <c r="B183" s="47" t="s">
        <v>99</v>
      </c>
      <c r="C183" s="47"/>
      <c r="D183" s="15" t="s">
        <v>644</v>
      </c>
      <c r="E183" s="40" t="s">
        <v>575</v>
      </c>
      <c r="F183" s="18" t="s">
        <v>580</v>
      </c>
      <c r="G183" s="18" t="s">
        <v>188</v>
      </c>
      <c r="H183" s="48" t="s">
        <v>640</v>
      </c>
      <c r="I183" s="83">
        <v>43895</v>
      </c>
      <c r="J183" s="55" t="s">
        <v>1100</v>
      </c>
      <c r="K183" s="51"/>
    </row>
    <row r="184" spans="1:11" ht="62">
      <c r="A184" s="5">
        <f t="shared" si="2"/>
        <v>183</v>
      </c>
      <c r="B184" s="45" t="s">
        <v>99</v>
      </c>
      <c r="C184" s="72"/>
      <c r="D184" s="72" t="s">
        <v>645</v>
      </c>
      <c r="E184" s="40" t="s">
        <v>575</v>
      </c>
      <c r="F184" s="18" t="s">
        <v>580</v>
      </c>
      <c r="G184" s="74" t="s">
        <v>188</v>
      </c>
      <c r="H184" s="73" t="s">
        <v>48</v>
      </c>
      <c r="I184" s="77" t="s">
        <v>646</v>
      </c>
      <c r="J184" s="77" t="s">
        <v>647</v>
      </c>
      <c r="K184" s="21" t="s">
        <v>648</v>
      </c>
    </row>
    <row r="185" spans="1:11" ht="77.5">
      <c r="A185" s="5">
        <f t="shared" si="2"/>
        <v>184</v>
      </c>
      <c r="B185" s="7" t="s">
        <v>559</v>
      </c>
      <c r="C185" s="7"/>
      <c r="D185" s="15" t="s">
        <v>649</v>
      </c>
      <c r="E185" s="40" t="s">
        <v>650</v>
      </c>
      <c r="F185" s="18" t="s">
        <v>580</v>
      </c>
      <c r="G185" s="18" t="s">
        <v>188</v>
      </c>
      <c r="H185" s="18" t="s">
        <v>48</v>
      </c>
      <c r="I185" s="19" t="s">
        <v>651</v>
      </c>
      <c r="J185" s="20" t="s">
        <v>652</v>
      </c>
      <c r="K185" s="21" t="s">
        <v>653</v>
      </c>
    </row>
    <row r="186" spans="1:11" ht="77.5">
      <c r="A186" s="5">
        <f t="shared" si="2"/>
        <v>185</v>
      </c>
      <c r="B186" s="67" t="s">
        <v>86</v>
      </c>
      <c r="C186" s="45"/>
      <c r="D186" s="68" t="s">
        <v>654</v>
      </c>
      <c r="E186" s="70" t="s">
        <v>655</v>
      </c>
      <c r="F186" s="70" t="s">
        <v>655</v>
      </c>
      <c r="G186" s="70" t="s">
        <v>196</v>
      </c>
      <c r="H186" s="70" t="s">
        <v>514</v>
      </c>
      <c r="I186" s="71" t="s">
        <v>656</v>
      </c>
      <c r="J186" s="67">
        <v>908875889</v>
      </c>
      <c r="K186" s="14" t="s">
        <v>657</v>
      </c>
    </row>
    <row r="187" spans="1:11" ht="62">
      <c r="A187" s="5">
        <f t="shared" si="2"/>
        <v>186</v>
      </c>
      <c r="B187" s="45" t="s">
        <v>86</v>
      </c>
      <c r="C187" s="72"/>
      <c r="D187" s="72" t="s">
        <v>658</v>
      </c>
      <c r="E187" s="74" t="s">
        <v>659</v>
      </c>
      <c r="F187" s="74" t="s">
        <v>655</v>
      </c>
      <c r="G187" s="74" t="s">
        <v>196</v>
      </c>
      <c r="H187" s="86" t="s">
        <v>519</v>
      </c>
      <c r="I187" s="77" t="s">
        <v>660</v>
      </c>
      <c r="J187" s="77" t="s">
        <v>1101</v>
      </c>
      <c r="K187" s="21" t="s">
        <v>661</v>
      </c>
    </row>
    <row r="188" spans="1:11" ht="62">
      <c r="A188" s="5">
        <f t="shared" si="2"/>
        <v>187</v>
      </c>
      <c r="B188" s="45" t="s">
        <v>86</v>
      </c>
      <c r="C188" s="72"/>
      <c r="D188" s="72" t="s">
        <v>662</v>
      </c>
      <c r="E188" s="74" t="s">
        <v>659</v>
      </c>
      <c r="F188" s="74" t="s">
        <v>655</v>
      </c>
      <c r="G188" s="74" t="s">
        <v>196</v>
      </c>
      <c r="H188" s="73" t="s">
        <v>28</v>
      </c>
      <c r="I188" s="77" t="s">
        <v>541</v>
      </c>
      <c r="J188" s="77" t="s">
        <v>1102</v>
      </c>
      <c r="K188" s="21" t="s">
        <v>663</v>
      </c>
    </row>
    <row r="189" spans="1:11" ht="62">
      <c r="A189" s="5">
        <f t="shared" si="2"/>
        <v>188</v>
      </c>
      <c r="B189" s="45" t="s">
        <v>86</v>
      </c>
      <c r="C189" s="72"/>
      <c r="D189" s="45" t="s">
        <v>664</v>
      </c>
      <c r="E189" s="74" t="s">
        <v>659</v>
      </c>
      <c r="F189" s="74" t="s">
        <v>655</v>
      </c>
      <c r="G189" s="74" t="s">
        <v>196</v>
      </c>
      <c r="H189" s="73" t="s">
        <v>28</v>
      </c>
      <c r="I189" s="77" t="s">
        <v>665</v>
      </c>
      <c r="J189" s="45">
        <v>934808803</v>
      </c>
      <c r="K189" s="21" t="s">
        <v>666</v>
      </c>
    </row>
    <row r="190" spans="1:11" ht="62">
      <c r="A190" s="5">
        <f t="shared" si="2"/>
        <v>189</v>
      </c>
      <c r="B190" s="45" t="s">
        <v>86</v>
      </c>
      <c r="C190" s="72"/>
      <c r="D190" s="45" t="s">
        <v>667</v>
      </c>
      <c r="E190" s="74" t="s">
        <v>659</v>
      </c>
      <c r="F190" s="74" t="s">
        <v>655</v>
      </c>
      <c r="G190" s="74" t="s">
        <v>196</v>
      </c>
      <c r="H190" s="73" t="s">
        <v>28</v>
      </c>
      <c r="I190" s="77" t="s">
        <v>668</v>
      </c>
      <c r="J190" s="20" t="s">
        <v>1103</v>
      </c>
      <c r="K190" s="21" t="s">
        <v>669</v>
      </c>
    </row>
    <row r="191" spans="1:11" ht="62">
      <c r="A191" s="5">
        <f t="shared" si="2"/>
        <v>190</v>
      </c>
      <c r="B191" s="45" t="s">
        <v>86</v>
      </c>
      <c r="C191" s="72"/>
      <c r="D191" s="72" t="s">
        <v>670</v>
      </c>
      <c r="E191" s="74" t="s">
        <v>659</v>
      </c>
      <c r="F191" s="74" t="s">
        <v>655</v>
      </c>
      <c r="G191" s="74" t="s">
        <v>196</v>
      </c>
      <c r="H191" s="73" t="s">
        <v>28</v>
      </c>
      <c r="I191" s="20" t="s">
        <v>671</v>
      </c>
      <c r="J191" s="72">
        <v>946178555</v>
      </c>
      <c r="K191" s="21" t="s">
        <v>672</v>
      </c>
    </row>
    <row r="192" spans="1:11" ht="62">
      <c r="A192" s="5">
        <f t="shared" si="2"/>
        <v>191</v>
      </c>
      <c r="B192" s="45" t="s">
        <v>86</v>
      </c>
      <c r="C192" s="72"/>
      <c r="D192" s="72" t="s">
        <v>673</v>
      </c>
      <c r="E192" s="74" t="s">
        <v>659</v>
      </c>
      <c r="F192" s="74" t="s">
        <v>655</v>
      </c>
      <c r="G192" s="74" t="s">
        <v>196</v>
      </c>
      <c r="H192" s="73" t="s">
        <v>28</v>
      </c>
      <c r="I192" s="20" t="s">
        <v>674</v>
      </c>
      <c r="J192" s="72">
        <v>919457234</v>
      </c>
      <c r="K192" s="21" t="s">
        <v>675</v>
      </c>
    </row>
    <row r="193" spans="1:11" ht="62">
      <c r="A193" s="5">
        <f t="shared" si="2"/>
        <v>192</v>
      </c>
      <c r="B193" s="45" t="s">
        <v>86</v>
      </c>
      <c r="C193" s="72"/>
      <c r="D193" s="72" t="s">
        <v>676</v>
      </c>
      <c r="E193" s="74" t="s">
        <v>659</v>
      </c>
      <c r="F193" s="74" t="s">
        <v>655</v>
      </c>
      <c r="G193" s="74" t="s">
        <v>196</v>
      </c>
      <c r="H193" s="73" t="s">
        <v>28</v>
      </c>
      <c r="I193" s="20" t="s">
        <v>677</v>
      </c>
      <c r="J193" s="77" t="s">
        <v>678</v>
      </c>
      <c r="K193" s="21" t="s">
        <v>679</v>
      </c>
    </row>
    <row r="194" spans="1:11" ht="62">
      <c r="A194" s="5">
        <f t="shared" si="2"/>
        <v>193</v>
      </c>
      <c r="B194" s="45" t="s">
        <v>86</v>
      </c>
      <c r="C194" s="72"/>
      <c r="D194" s="72" t="s">
        <v>680</v>
      </c>
      <c r="E194" s="74" t="s">
        <v>659</v>
      </c>
      <c r="F194" s="74" t="s">
        <v>655</v>
      </c>
      <c r="G194" s="74" t="s">
        <v>196</v>
      </c>
      <c r="H194" s="73" t="s">
        <v>28</v>
      </c>
      <c r="I194" s="20" t="s">
        <v>681</v>
      </c>
      <c r="J194" s="77" t="s">
        <v>682</v>
      </c>
      <c r="K194" s="21" t="s">
        <v>683</v>
      </c>
    </row>
    <row r="195" spans="1:11" ht="62">
      <c r="A195" s="5">
        <f t="shared" si="2"/>
        <v>194</v>
      </c>
      <c r="B195" s="45" t="s">
        <v>104</v>
      </c>
      <c r="C195" s="72"/>
      <c r="D195" s="72" t="s">
        <v>684</v>
      </c>
      <c r="E195" s="74" t="s">
        <v>685</v>
      </c>
      <c r="F195" s="74" t="s">
        <v>655</v>
      </c>
      <c r="G195" s="74" t="s">
        <v>196</v>
      </c>
      <c r="H195" s="86" t="s">
        <v>519</v>
      </c>
      <c r="I195" s="77" t="s">
        <v>686</v>
      </c>
      <c r="J195" s="77" t="s">
        <v>1104</v>
      </c>
      <c r="K195" s="21" t="s">
        <v>687</v>
      </c>
    </row>
    <row r="196" spans="1:11" ht="62">
      <c r="A196" s="5">
        <f t="shared" ref="A196:A259" si="3">A195+1</f>
        <v>195</v>
      </c>
      <c r="B196" s="45" t="s">
        <v>104</v>
      </c>
      <c r="C196" s="72"/>
      <c r="D196" s="72" t="s">
        <v>688</v>
      </c>
      <c r="E196" s="74" t="s">
        <v>685</v>
      </c>
      <c r="F196" s="74" t="s">
        <v>655</v>
      </c>
      <c r="G196" s="74" t="s">
        <v>196</v>
      </c>
      <c r="H196" s="73" t="s">
        <v>689</v>
      </c>
      <c r="I196" s="20" t="s">
        <v>690</v>
      </c>
      <c r="J196" s="72">
        <v>916760082</v>
      </c>
      <c r="K196" s="21" t="s">
        <v>691</v>
      </c>
    </row>
    <row r="197" spans="1:11" ht="62">
      <c r="A197" s="5">
        <f t="shared" si="3"/>
        <v>196</v>
      </c>
      <c r="B197" s="45" t="s">
        <v>104</v>
      </c>
      <c r="C197" s="72"/>
      <c r="D197" s="72" t="s">
        <v>692</v>
      </c>
      <c r="E197" s="74" t="s">
        <v>685</v>
      </c>
      <c r="F197" s="74" t="s">
        <v>655</v>
      </c>
      <c r="G197" s="74" t="s">
        <v>196</v>
      </c>
      <c r="H197" s="73" t="s">
        <v>28</v>
      </c>
      <c r="I197" s="20" t="s">
        <v>693</v>
      </c>
      <c r="J197" s="77" t="s">
        <v>1105</v>
      </c>
      <c r="K197" s="21" t="s">
        <v>694</v>
      </c>
    </row>
    <row r="198" spans="1:11" ht="62">
      <c r="A198" s="5">
        <f t="shared" si="3"/>
        <v>197</v>
      </c>
      <c r="B198" s="45" t="s">
        <v>104</v>
      </c>
      <c r="C198" s="45"/>
      <c r="D198" s="45" t="s">
        <v>695</v>
      </c>
      <c r="E198" s="74" t="s">
        <v>685</v>
      </c>
      <c r="F198" s="74" t="s">
        <v>655</v>
      </c>
      <c r="G198" s="74" t="s">
        <v>196</v>
      </c>
      <c r="H198" s="73" t="s">
        <v>28</v>
      </c>
      <c r="I198" s="20" t="s">
        <v>696</v>
      </c>
      <c r="J198" s="87" t="s">
        <v>1106</v>
      </c>
      <c r="K198" s="21" t="s">
        <v>697</v>
      </c>
    </row>
    <row r="199" spans="1:11" ht="46.5">
      <c r="A199" s="5">
        <f t="shared" si="3"/>
        <v>198</v>
      </c>
      <c r="B199" s="22" t="s">
        <v>86</v>
      </c>
      <c r="C199" s="63"/>
      <c r="D199" s="63" t="s">
        <v>698</v>
      </c>
      <c r="E199" s="16" t="s">
        <v>579</v>
      </c>
      <c r="F199" s="74" t="s">
        <v>655</v>
      </c>
      <c r="G199" s="22" t="s">
        <v>192</v>
      </c>
      <c r="H199" s="16" t="s">
        <v>28</v>
      </c>
      <c r="I199" s="88" t="s">
        <v>699</v>
      </c>
      <c r="J199" s="89" t="s">
        <v>700</v>
      </c>
      <c r="K199" s="66" t="s">
        <v>701</v>
      </c>
    </row>
    <row r="200" spans="1:11" ht="62">
      <c r="A200" s="5">
        <f t="shared" si="3"/>
        <v>199</v>
      </c>
      <c r="B200" s="17" t="s">
        <v>86</v>
      </c>
      <c r="C200" s="7"/>
      <c r="D200" s="15" t="s">
        <v>702</v>
      </c>
      <c r="E200" s="40" t="s">
        <v>703</v>
      </c>
      <c r="F200" s="16" t="s">
        <v>704</v>
      </c>
      <c r="G200" s="18" t="s">
        <v>196</v>
      </c>
      <c r="H200" s="18" t="s">
        <v>28</v>
      </c>
      <c r="I200" s="42" t="s">
        <v>705</v>
      </c>
      <c r="J200" s="20" t="s">
        <v>1107</v>
      </c>
      <c r="K200" s="21" t="s">
        <v>706</v>
      </c>
    </row>
    <row r="201" spans="1:11" ht="62">
      <c r="A201" s="5">
        <f t="shared" si="3"/>
        <v>200</v>
      </c>
      <c r="B201" s="17" t="s">
        <v>86</v>
      </c>
      <c r="C201" s="7"/>
      <c r="D201" s="15" t="s">
        <v>707</v>
      </c>
      <c r="E201" s="40" t="s">
        <v>703</v>
      </c>
      <c r="F201" s="16" t="s">
        <v>704</v>
      </c>
      <c r="G201" s="18" t="s">
        <v>196</v>
      </c>
      <c r="H201" s="18" t="s">
        <v>48</v>
      </c>
      <c r="I201" s="19" t="s">
        <v>708</v>
      </c>
      <c r="J201" s="20" t="s">
        <v>1108</v>
      </c>
      <c r="K201" s="21" t="s">
        <v>709</v>
      </c>
    </row>
    <row r="202" spans="1:11" ht="62">
      <c r="A202" s="5">
        <f t="shared" si="3"/>
        <v>201</v>
      </c>
      <c r="B202" s="17" t="s">
        <v>86</v>
      </c>
      <c r="C202" s="7"/>
      <c r="D202" s="15" t="s">
        <v>710</v>
      </c>
      <c r="E202" s="40" t="s">
        <v>703</v>
      </c>
      <c r="F202" s="16" t="s">
        <v>704</v>
      </c>
      <c r="G202" s="18" t="s">
        <v>196</v>
      </c>
      <c r="H202" s="18" t="s">
        <v>48</v>
      </c>
      <c r="I202" s="19" t="s">
        <v>711</v>
      </c>
      <c r="J202" s="20" t="s">
        <v>1109</v>
      </c>
      <c r="K202" s="21" t="s">
        <v>712</v>
      </c>
    </row>
    <row r="203" spans="1:11" ht="62">
      <c r="A203" s="5">
        <f t="shared" si="3"/>
        <v>202</v>
      </c>
      <c r="B203" s="17" t="s">
        <v>86</v>
      </c>
      <c r="C203" s="7"/>
      <c r="D203" s="15" t="s">
        <v>713</v>
      </c>
      <c r="E203" s="40" t="s">
        <v>703</v>
      </c>
      <c r="F203" s="16" t="s">
        <v>704</v>
      </c>
      <c r="G203" s="18" t="s">
        <v>196</v>
      </c>
      <c r="H203" s="18" t="s">
        <v>48</v>
      </c>
      <c r="I203" s="19" t="s">
        <v>714</v>
      </c>
      <c r="J203" s="20" t="s">
        <v>1110</v>
      </c>
      <c r="K203" s="21" t="s">
        <v>715</v>
      </c>
    </row>
    <row r="204" spans="1:11" ht="62">
      <c r="A204" s="5">
        <f t="shared" si="3"/>
        <v>203</v>
      </c>
      <c r="B204" s="17" t="s">
        <v>86</v>
      </c>
      <c r="C204" s="7"/>
      <c r="D204" s="15" t="s">
        <v>716</v>
      </c>
      <c r="E204" s="40" t="s">
        <v>703</v>
      </c>
      <c r="F204" s="16" t="s">
        <v>704</v>
      </c>
      <c r="G204" s="18" t="s">
        <v>196</v>
      </c>
      <c r="H204" s="18" t="s">
        <v>48</v>
      </c>
      <c r="I204" s="22" t="s">
        <v>717</v>
      </c>
      <c r="J204" s="20" t="s">
        <v>1111</v>
      </c>
      <c r="K204" s="21" t="s">
        <v>718</v>
      </c>
    </row>
    <row r="205" spans="1:11" ht="62">
      <c r="A205" s="5">
        <f t="shared" si="3"/>
        <v>204</v>
      </c>
      <c r="B205" s="17" t="s">
        <v>86</v>
      </c>
      <c r="C205" s="7"/>
      <c r="D205" s="15" t="s">
        <v>719</v>
      </c>
      <c r="E205" s="40" t="s">
        <v>703</v>
      </c>
      <c r="F205" s="16" t="s">
        <v>704</v>
      </c>
      <c r="G205" s="18" t="s">
        <v>196</v>
      </c>
      <c r="H205" s="18" t="s">
        <v>48</v>
      </c>
      <c r="I205" s="19" t="s">
        <v>720</v>
      </c>
      <c r="J205" s="20" t="s">
        <v>1112</v>
      </c>
      <c r="K205" s="21" t="s">
        <v>721</v>
      </c>
    </row>
    <row r="206" spans="1:11" ht="62">
      <c r="A206" s="5">
        <f t="shared" si="3"/>
        <v>205</v>
      </c>
      <c r="B206" s="17" t="s">
        <v>86</v>
      </c>
      <c r="C206" s="7"/>
      <c r="D206" s="15" t="s">
        <v>722</v>
      </c>
      <c r="E206" s="40" t="s">
        <v>703</v>
      </c>
      <c r="F206" s="16" t="s">
        <v>704</v>
      </c>
      <c r="G206" s="18" t="s">
        <v>196</v>
      </c>
      <c r="H206" s="18" t="s">
        <v>48</v>
      </c>
      <c r="I206" s="19" t="s">
        <v>723</v>
      </c>
      <c r="J206" s="20" t="s">
        <v>1113</v>
      </c>
      <c r="K206" s="21" t="s">
        <v>724</v>
      </c>
    </row>
    <row r="207" spans="1:11" ht="62">
      <c r="A207" s="5">
        <f t="shared" si="3"/>
        <v>206</v>
      </c>
      <c r="B207" s="17" t="s">
        <v>86</v>
      </c>
      <c r="C207" s="7"/>
      <c r="D207" s="15" t="s">
        <v>725</v>
      </c>
      <c r="E207" s="40" t="s">
        <v>703</v>
      </c>
      <c r="F207" s="16" t="s">
        <v>704</v>
      </c>
      <c r="G207" s="18" t="s">
        <v>196</v>
      </c>
      <c r="H207" s="18" t="s">
        <v>48</v>
      </c>
      <c r="I207" s="19" t="s">
        <v>726</v>
      </c>
      <c r="J207" s="20" t="s">
        <v>1114</v>
      </c>
      <c r="K207" s="21" t="s">
        <v>727</v>
      </c>
    </row>
    <row r="208" spans="1:11" ht="62">
      <c r="A208" s="5">
        <f t="shared" si="3"/>
        <v>207</v>
      </c>
      <c r="B208" s="17" t="s">
        <v>86</v>
      </c>
      <c r="C208" s="7"/>
      <c r="D208" s="15" t="s">
        <v>728</v>
      </c>
      <c r="E208" s="40" t="s">
        <v>703</v>
      </c>
      <c r="F208" s="16" t="s">
        <v>704</v>
      </c>
      <c r="G208" s="18" t="s">
        <v>196</v>
      </c>
      <c r="H208" s="18" t="s">
        <v>48</v>
      </c>
      <c r="I208" s="19" t="s">
        <v>729</v>
      </c>
      <c r="J208" s="20" t="s">
        <v>1115</v>
      </c>
      <c r="K208" s="21" t="s">
        <v>730</v>
      </c>
    </row>
    <row r="209" spans="1:11" ht="62">
      <c r="A209" s="5">
        <f t="shared" si="3"/>
        <v>208</v>
      </c>
      <c r="B209" s="17" t="s">
        <v>86</v>
      </c>
      <c r="C209" s="7"/>
      <c r="D209" s="15" t="s">
        <v>731</v>
      </c>
      <c r="E209" s="40" t="s">
        <v>703</v>
      </c>
      <c r="F209" s="16" t="s">
        <v>704</v>
      </c>
      <c r="G209" s="18" t="s">
        <v>196</v>
      </c>
      <c r="H209" s="18" t="s">
        <v>48</v>
      </c>
      <c r="I209" s="20" t="s">
        <v>732</v>
      </c>
      <c r="J209" s="20" t="s">
        <v>1116</v>
      </c>
      <c r="K209" s="21" t="s">
        <v>733</v>
      </c>
    </row>
    <row r="210" spans="1:11" ht="62">
      <c r="A210" s="5">
        <f t="shared" si="3"/>
        <v>209</v>
      </c>
      <c r="B210" s="17" t="s">
        <v>86</v>
      </c>
      <c r="C210" s="7"/>
      <c r="D210" s="15" t="s">
        <v>734</v>
      </c>
      <c r="E210" s="40" t="s">
        <v>703</v>
      </c>
      <c r="F210" s="16" t="s">
        <v>704</v>
      </c>
      <c r="G210" s="18" t="s">
        <v>196</v>
      </c>
      <c r="H210" s="18" t="s">
        <v>48</v>
      </c>
      <c r="I210" s="20" t="s">
        <v>729</v>
      </c>
      <c r="J210" s="20" t="s">
        <v>1117</v>
      </c>
      <c r="K210" s="21" t="s">
        <v>735</v>
      </c>
    </row>
    <row r="211" spans="1:11" ht="62">
      <c r="A211" s="5">
        <f t="shared" si="3"/>
        <v>210</v>
      </c>
      <c r="B211" s="17" t="s">
        <v>86</v>
      </c>
      <c r="C211" s="7"/>
      <c r="D211" s="15" t="s">
        <v>736</v>
      </c>
      <c r="E211" s="40" t="s">
        <v>703</v>
      </c>
      <c r="F211" s="16" t="s">
        <v>704</v>
      </c>
      <c r="G211" s="18" t="s">
        <v>196</v>
      </c>
      <c r="H211" s="18" t="s">
        <v>48</v>
      </c>
      <c r="I211" s="20" t="s">
        <v>737</v>
      </c>
      <c r="J211" s="20" t="s">
        <v>1118</v>
      </c>
      <c r="K211" s="21" t="s">
        <v>738</v>
      </c>
    </row>
    <row r="212" spans="1:11" ht="62">
      <c r="A212" s="5">
        <f t="shared" si="3"/>
        <v>211</v>
      </c>
      <c r="B212" s="17" t="s">
        <v>86</v>
      </c>
      <c r="C212" s="7"/>
      <c r="D212" s="15" t="s">
        <v>739</v>
      </c>
      <c r="E212" s="40" t="s">
        <v>703</v>
      </c>
      <c r="F212" s="16" t="s">
        <v>704</v>
      </c>
      <c r="G212" s="18" t="s">
        <v>196</v>
      </c>
      <c r="H212" s="18" t="s">
        <v>48</v>
      </c>
      <c r="I212" s="45" t="s">
        <v>740</v>
      </c>
      <c r="J212" s="20" t="s">
        <v>741</v>
      </c>
      <c r="K212" s="20" t="s">
        <v>742</v>
      </c>
    </row>
    <row r="213" spans="1:11" ht="62">
      <c r="A213" s="5">
        <f t="shared" si="3"/>
        <v>212</v>
      </c>
      <c r="B213" s="17" t="s">
        <v>86</v>
      </c>
      <c r="C213" s="7"/>
      <c r="D213" s="15" t="s">
        <v>743</v>
      </c>
      <c r="E213" s="40" t="s">
        <v>703</v>
      </c>
      <c r="F213" s="16" t="s">
        <v>704</v>
      </c>
      <c r="G213" s="18" t="s">
        <v>196</v>
      </c>
      <c r="H213" s="18" t="s">
        <v>48</v>
      </c>
      <c r="I213" s="20" t="s">
        <v>744</v>
      </c>
      <c r="J213" s="20" t="s">
        <v>1119</v>
      </c>
      <c r="K213" s="21" t="s">
        <v>745</v>
      </c>
    </row>
    <row r="214" spans="1:11" ht="62">
      <c r="A214" s="5">
        <f t="shared" si="3"/>
        <v>213</v>
      </c>
      <c r="B214" s="17" t="s">
        <v>86</v>
      </c>
      <c r="C214" s="7"/>
      <c r="D214" s="15" t="s">
        <v>746</v>
      </c>
      <c r="E214" s="40" t="s">
        <v>703</v>
      </c>
      <c r="F214" s="16" t="s">
        <v>704</v>
      </c>
      <c r="G214" s="18" t="s">
        <v>196</v>
      </c>
      <c r="H214" s="18" t="s">
        <v>48</v>
      </c>
      <c r="I214" s="45" t="s">
        <v>747</v>
      </c>
      <c r="J214" s="20" t="s">
        <v>1120</v>
      </c>
      <c r="K214" s="21" t="s">
        <v>748</v>
      </c>
    </row>
    <row r="215" spans="1:11" ht="62">
      <c r="A215" s="5">
        <f t="shared" si="3"/>
        <v>214</v>
      </c>
      <c r="B215" s="17" t="s">
        <v>86</v>
      </c>
      <c r="C215" s="7"/>
      <c r="D215" s="15" t="s">
        <v>749</v>
      </c>
      <c r="E215" s="40" t="s">
        <v>703</v>
      </c>
      <c r="F215" s="16" t="s">
        <v>704</v>
      </c>
      <c r="G215" s="18" t="s">
        <v>196</v>
      </c>
      <c r="H215" s="18" t="s">
        <v>48</v>
      </c>
      <c r="I215" s="45" t="s">
        <v>750</v>
      </c>
      <c r="J215" s="20" t="s">
        <v>751</v>
      </c>
      <c r="K215" s="21" t="s">
        <v>752</v>
      </c>
    </row>
    <row r="216" spans="1:11" ht="62">
      <c r="A216" s="5">
        <f t="shared" si="3"/>
        <v>215</v>
      </c>
      <c r="B216" s="17" t="s">
        <v>86</v>
      </c>
      <c r="C216" s="7"/>
      <c r="D216" s="15" t="s">
        <v>753</v>
      </c>
      <c r="E216" s="40" t="s">
        <v>703</v>
      </c>
      <c r="F216" s="16" t="s">
        <v>704</v>
      </c>
      <c r="G216" s="18" t="s">
        <v>196</v>
      </c>
      <c r="H216" s="18" t="s">
        <v>48</v>
      </c>
      <c r="I216" s="20" t="s">
        <v>754</v>
      </c>
      <c r="J216" s="20" t="s">
        <v>755</v>
      </c>
      <c r="K216" s="21" t="s">
        <v>756</v>
      </c>
    </row>
    <row r="217" spans="1:11" ht="62">
      <c r="A217" s="5">
        <f t="shared" si="3"/>
        <v>216</v>
      </c>
      <c r="B217" s="17" t="s">
        <v>86</v>
      </c>
      <c r="C217" s="7"/>
      <c r="D217" s="15" t="s">
        <v>757</v>
      </c>
      <c r="E217" s="40" t="s">
        <v>703</v>
      </c>
      <c r="F217" s="16" t="s">
        <v>704</v>
      </c>
      <c r="G217" s="18" t="s">
        <v>196</v>
      </c>
      <c r="H217" s="18" t="s">
        <v>48</v>
      </c>
      <c r="I217" s="45" t="s">
        <v>758</v>
      </c>
      <c r="J217" s="20" t="s">
        <v>759</v>
      </c>
      <c r="K217" s="21" t="s">
        <v>760</v>
      </c>
    </row>
    <row r="218" spans="1:11" ht="62">
      <c r="A218" s="5">
        <f t="shared" si="3"/>
        <v>217</v>
      </c>
      <c r="B218" s="17" t="s">
        <v>86</v>
      </c>
      <c r="C218" s="7"/>
      <c r="D218" s="15" t="s">
        <v>761</v>
      </c>
      <c r="E218" s="40" t="s">
        <v>703</v>
      </c>
      <c r="F218" s="16" t="s">
        <v>704</v>
      </c>
      <c r="G218" s="18" t="s">
        <v>196</v>
      </c>
      <c r="H218" s="18" t="s">
        <v>48</v>
      </c>
      <c r="I218" s="20" t="s">
        <v>762</v>
      </c>
      <c r="J218" s="20" t="s">
        <v>1121</v>
      </c>
      <c r="K218" s="21" t="s">
        <v>763</v>
      </c>
    </row>
    <row r="219" spans="1:11" ht="62">
      <c r="A219" s="5">
        <f t="shared" si="3"/>
        <v>218</v>
      </c>
      <c r="B219" s="17" t="s">
        <v>86</v>
      </c>
      <c r="C219" s="7"/>
      <c r="D219" s="15" t="s">
        <v>764</v>
      </c>
      <c r="E219" s="40" t="s">
        <v>703</v>
      </c>
      <c r="F219" s="16" t="s">
        <v>704</v>
      </c>
      <c r="G219" s="18" t="s">
        <v>196</v>
      </c>
      <c r="H219" s="18" t="s">
        <v>48</v>
      </c>
      <c r="I219" s="19" t="s">
        <v>765</v>
      </c>
      <c r="J219" s="20" t="s">
        <v>1122</v>
      </c>
      <c r="K219" s="21" t="s">
        <v>766</v>
      </c>
    </row>
    <row r="220" spans="1:11" ht="62">
      <c r="A220" s="5">
        <f t="shared" si="3"/>
        <v>219</v>
      </c>
      <c r="B220" s="17" t="s">
        <v>86</v>
      </c>
      <c r="C220" s="7"/>
      <c r="D220" s="15" t="s">
        <v>767</v>
      </c>
      <c r="E220" s="40" t="s">
        <v>703</v>
      </c>
      <c r="F220" s="16" t="s">
        <v>704</v>
      </c>
      <c r="G220" s="18" t="s">
        <v>196</v>
      </c>
      <c r="H220" s="17" t="s">
        <v>640</v>
      </c>
      <c r="I220" s="45" t="s">
        <v>768</v>
      </c>
      <c r="J220" s="20" t="s">
        <v>1123</v>
      </c>
      <c r="K220" s="21"/>
    </row>
    <row r="221" spans="1:11" ht="62">
      <c r="A221" s="5">
        <f t="shared" si="3"/>
        <v>220</v>
      </c>
      <c r="B221" s="17" t="s">
        <v>86</v>
      </c>
      <c r="C221" s="7"/>
      <c r="D221" s="15" t="s">
        <v>769</v>
      </c>
      <c r="E221" s="40" t="s">
        <v>703</v>
      </c>
      <c r="F221" s="16" t="s">
        <v>704</v>
      </c>
      <c r="G221" s="18" t="s">
        <v>196</v>
      </c>
      <c r="H221" s="17" t="s">
        <v>640</v>
      </c>
      <c r="I221" s="45" t="s">
        <v>770</v>
      </c>
      <c r="J221" s="20" t="s">
        <v>1124</v>
      </c>
      <c r="K221" s="21"/>
    </row>
    <row r="222" spans="1:11" ht="62">
      <c r="A222" s="5">
        <f t="shared" si="3"/>
        <v>221</v>
      </c>
      <c r="B222" s="17" t="s">
        <v>86</v>
      </c>
      <c r="C222" s="7"/>
      <c r="D222" s="15" t="s">
        <v>771</v>
      </c>
      <c r="E222" s="40" t="s">
        <v>703</v>
      </c>
      <c r="F222" s="16" t="s">
        <v>704</v>
      </c>
      <c r="G222" s="18" t="s">
        <v>196</v>
      </c>
      <c r="H222" s="17" t="s">
        <v>48</v>
      </c>
      <c r="I222" s="45" t="s">
        <v>772</v>
      </c>
      <c r="J222" s="20" t="s">
        <v>1125</v>
      </c>
      <c r="K222" s="21"/>
    </row>
    <row r="223" spans="1:11" ht="62">
      <c r="A223" s="5">
        <f t="shared" si="3"/>
        <v>222</v>
      </c>
      <c r="B223" s="17" t="s">
        <v>86</v>
      </c>
      <c r="C223" s="7"/>
      <c r="D223" s="15" t="s">
        <v>773</v>
      </c>
      <c r="E223" s="40" t="s">
        <v>703</v>
      </c>
      <c r="F223" s="16" t="s">
        <v>704</v>
      </c>
      <c r="G223" s="18" t="s">
        <v>196</v>
      </c>
      <c r="H223" s="18" t="s">
        <v>48</v>
      </c>
      <c r="I223" s="19" t="s">
        <v>490</v>
      </c>
      <c r="J223" s="20" t="s">
        <v>1126</v>
      </c>
      <c r="K223" s="21"/>
    </row>
    <row r="224" spans="1:11" ht="62">
      <c r="A224" s="5">
        <f t="shared" si="3"/>
        <v>223</v>
      </c>
      <c r="B224" s="7" t="s">
        <v>104</v>
      </c>
      <c r="C224" s="7"/>
      <c r="D224" s="15" t="s">
        <v>774</v>
      </c>
      <c r="E224" s="40" t="s">
        <v>775</v>
      </c>
      <c r="F224" s="16" t="s">
        <v>704</v>
      </c>
      <c r="G224" s="18" t="s">
        <v>196</v>
      </c>
      <c r="H224" s="17" t="s">
        <v>48</v>
      </c>
      <c r="I224" s="20" t="s">
        <v>776</v>
      </c>
      <c r="J224" s="20" t="s">
        <v>1127</v>
      </c>
      <c r="K224" s="21" t="s">
        <v>777</v>
      </c>
    </row>
    <row r="225" spans="1:11" ht="62">
      <c r="A225" s="5">
        <f t="shared" si="3"/>
        <v>224</v>
      </c>
      <c r="B225" s="7" t="s">
        <v>104</v>
      </c>
      <c r="C225" s="7"/>
      <c r="D225" s="15" t="s">
        <v>778</v>
      </c>
      <c r="E225" s="40" t="s">
        <v>775</v>
      </c>
      <c r="F225" s="16" t="s">
        <v>704</v>
      </c>
      <c r="G225" s="18" t="s">
        <v>196</v>
      </c>
      <c r="H225" s="17" t="s">
        <v>48</v>
      </c>
      <c r="I225" s="20" t="s">
        <v>779</v>
      </c>
      <c r="J225" s="20" t="s">
        <v>780</v>
      </c>
      <c r="K225" s="21" t="s">
        <v>781</v>
      </c>
    </row>
    <row r="226" spans="1:11" ht="62">
      <c r="A226" s="5">
        <f t="shared" si="3"/>
        <v>225</v>
      </c>
      <c r="B226" s="7" t="s">
        <v>104</v>
      </c>
      <c r="C226" s="7"/>
      <c r="D226" s="15" t="s">
        <v>782</v>
      </c>
      <c r="E226" s="40" t="s">
        <v>775</v>
      </c>
      <c r="F226" s="16" t="s">
        <v>704</v>
      </c>
      <c r="G226" s="18" t="s">
        <v>196</v>
      </c>
      <c r="H226" s="17" t="s">
        <v>48</v>
      </c>
      <c r="I226" s="20" t="s">
        <v>302</v>
      </c>
      <c r="J226" s="20" t="s">
        <v>783</v>
      </c>
      <c r="K226" s="21" t="s">
        <v>784</v>
      </c>
    </row>
    <row r="227" spans="1:11" ht="62">
      <c r="A227" s="5">
        <f t="shared" si="3"/>
        <v>226</v>
      </c>
      <c r="B227" s="32" t="s">
        <v>86</v>
      </c>
      <c r="C227" s="7"/>
      <c r="D227" s="33" t="s">
        <v>785</v>
      </c>
      <c r="E227" s="26" t="s">
        <v>631</v>
      </c>
      <c r="F227" s="36" t="s">
        <v>786</v>
      </c>
      <c r="G227" s="36" t="s">
        <v>192</v>
      </c>
      <c r="H227" s="36" t="s">
        <v>20</v>
      </c>
      <c r="I227" s="37" t="s">
        <v>787</v>
      </c>
      <c r="J227" s="38" t="s">
        <v>788</v>
      </c>
      <c r="K227" s="39" t="s">
        <v>789</v>
      </c>
    </row>
    <row r="228" spans="1:11" ht="62">
      <c r="A228" s="5">
        <f t="shared" si="3"/>
        <v>227</v>
      </c>
      <c r="B228" s="7" t="s">
        <v>99</v>
      </c>
      <c r="C228" s="7"/>
      <c r="D228" s="22" t="s">
        <v>790</v>
      </c>
      <c r="E228" s="16" t="s">
        <v>631</v>
      </c>
      <c r="F228" s="18" t="s">
        <v>791</v>
      </c>
      <c r="G228" s="18" t="s">
        <v>192</v>
      </c>
      <c r="H228" s="18" t="s">
        <v>28</v>
      </c>
      <c r="I228" s="19" t="s">
        <v>792</v>
      </c>
      <c r="J228" s="20" t="s">
        <v>793</v>
      </c>
      <c r="K228" s="21" t="s">
        <v>794</v>
      </c>
    </row>
    <row r="229" spans="1:11" ht="62">
      <c r="A229" s="5">
        <f t="shared" si="3"/>
        <v>228</v>
      </c>
      <c r="B229" s="7" t="s">
        <v>86</v>
      </c>
      <c r="C229" s="7"/>
      <c r="D229" s="22" t="s">
        <v>795</v>
      </c>
      <c r="E229" s="16" t="s">
        <v>631</v>
      </c>
      <c r="F229" s="18" t="s">
        <v>791</v>
      </c>
      <c r="G229" s="18" t="s">
        <v>192</v>
      </c>
      <c r="H229" s="18" t="s">
        <v>28</v>
      </c>
      <c r="I229" s="19" t="s">
        <v>274</v>
      </c>
      <c r="J229" s="90">
        <v>833038383</v>
      </c>
      <c r="K229" s="21" t="s">
        <v>796</v>
      </c>
    </row>
    <row r="230" spans="1:11" ht="62">
      <c r="A230" s="5">
        <f t="shared" si="3"/>
        <v>229</v>
      </c>
      <c r="B230" s="7" t="s">
        <v>86</v>
      </c>
      <c r="C230" s="7"/>
      <c r="D230" s="22" t="s">
        <v>797</v>
      </c>
      <c r="E230" s="16" t="s">
        <v>631</v>
      </c>
      <c r="F230" s="18" t="s">
        <v>791</v>
      </c>
      <c r="G230" s="18" t="s">
        <v>192</v>
      </c>
      <c r="H230" s="18" t="s">
        <v>28</v>
      </c>
      <c r="I230" s="19" t="s">
        <v>798</v>
      </c>
      <c r="J230" s="91" t="s">
        <v>799</v>
      </c>
      <c r="K230" s="21" t="s">
        <v>800</v>
      </c>
    </row>
    <row r="231" spans="1:11" ht="62">
      <c r="A231" s="5">
        <f t="shared" si="3"/>
        <v>230</v>
      </c>
      <c r="B231" s="47" t="s">
        <v>86</v>
      </c>
      <c r="C231" s="47"/>
      <c r="D231" s="15" t="s">
        <v>801</v>
      </c>
      <c r="E231" s="16" t="s">
        <v>631</v>
      </c>
      <c r="F231" s="48" t="s">
        <v>632</v>
      </c>
      <c r="G231" s="48" t="s">
        <v>192</v>
      </c>
      <c r="H231" s="48" t="s">
        <v>28</v>
      </c>
      <c r="I231" s="52" t="s">
        <v>802</v>
      </c>
      <c r="J231" s="55" t="s">
        <v>1128</v>
      </c>
      <c r="K231" s="51" t="s">
        <v>803</v>
      </c>
    </row>
    <row r="232" spans="1:11" ht="62">
      <c r="A232" s="5">
        <f t="shared" si="3"/>
        <v>231</v>
      </c>
      <c r="B232" s="47" t="s">
        <v>86</v>
      </c>
      <c r="C232" s="47"/>
      <c r="D232" s="15" t="s">
        <v>804</v>
      </c>
      <c r="E232" s="16" t="s">
        <v>631</v>
      </c>
      <c r="F232" s="48" t="s">
        <v>632</v>
      </c>
      <c r="G232" s="48" t="s">
        <v>192</v>
      </c>
      <c r="H232" s="48" t="s">
        <v>48</v>
      </c>
      <c r="I232" s="52" t="s">
        <v>805</v>
      </c>
      <c r="J232" s="55" t="s">
        <v>806</v>
      </c>
      <c r="K232" s="51" t="s">
        <v>807</v>
      </c>
    </row>
    <row r="233" spans="1:11" ht="62">
      <c r="A233" s="5">
        <f t="shared" si="3"/>
        <v>232</v>
      </c>
      <c r="B233" s="47" t="s">
        <v>86</v>
      </c>
      <c r="C233" s="47"/>
      <c r="D233" s="15" t="s">
        <v>808</v>
      </c>
      <c r="E233" s="16" t="s">
        <v>631</v>
      </c>
      <c r="F233" s="48" t="s">
        <v>632</v>
      </c>
      <c r="G233" s="48" t="s">
        <v>192</v>
      </c>
      <c r="H233" s="48" t="s">
        <v>48</v>
      </c>
      <c r="I233" s="55" t="s">
        <v>486</v>
      </c>
      <c r="J233" s="55" t="s">
        <v>809</v>
      </c>
      <c r="K233" s="51" t="s">
        <v>810</v>
      </c>
    </row>
    <row r="234" spans="1:11" ht="62">
      <c r="A234" s="5">
        <f t="shared" si="3"/>
        <v>233</v>
      </c>
      <c r="B234" s="47" t="s">
        <v>86</v>
      </c>
      <c r="C234" s="47"/>
      <c r="D234" s="15" t="s">
        <v>811</v>
      </c>
      <c r="E234" s="16" t="s">
        <v>631</v>
      </c>
      <c r="F234" s="48" t="s">
        <v>632</v>
      </c>
      <c r="G234" s="48" t="s">
        <v>192</v>
      </c>
      <c r="H234" s="48" t="s">
        <v>48</v>
      </c>
      <c r="I234" s="52" t="s">
        <v>286</v>
      </c>
      <c r="J234" s="55" t="s">
        <v>812</v>
      </c>
      <c r="K234" s="51" t="s">
        <v>813</v>
      </c>
    </row>
    <row r="235" spans="1:11" ht="62">
      <c r="A235" s="5">
        <f t="shared" si="3"/>
        <v>234</v>
      </c>
      <c r="B235" s="47" t="s">
        <v>86</v>
      </c>
      <c r="C235" s="47"/>
      <c r="D235" s="15" t="s">
        <v>814</v>
      </c>
      <c r="E235" s="16" t="s">
        <v>631</v>
      </c>
      <c r="F235" s="48" t="s">
        <v>632</v>
      </c>
      <c r="G235" s="48" t="s">
        <v>192</v>
      </c>
      <c r="H235" s="48" t="s">
        <v>48</v>
      </c>
      <c r="I235" s="52" t="s">
        <v>798</v>
      </c>
      <c r="J235" s="55" t="s">
        <v>815</v>
      </c>
      <c r="K235" s="51" t="s">
        <v>816</v>
      </c>
    </row>
    <row r="236" spans="1:11" ht="62">
      <c r="A236" s="5">
        <f t="shared" si="3"/>
        <v>235</v>
      </c>
      <c r="B236" s="47" t="s">
        <v>86</v>
      </c>
      <c r="C236" s="47"/>
      <c r="D236" s="15" t="s">
        <v>817</v>
      </c>
      <c r="E236" s="16" t="s">
        <v>631</v>
      </c>
      <c r="F236" s="48" t="s">
        <v>632</v>
      </c>
      <c r="G236" s="48" t="s">
        <v>192</v>
      </c>
      <c r="H236" s="48" t="s">
        <v>48</v>
      </c>
      <c r="I236" s="52" t="s">
        <v>818</v>
      </c>
      <c r="J236" s="55" t="s">
        <v>819</v>
      </c>
      <c r="K236" s="51" t="s">
        <v>820</v>
      </c>
    </row>
    <row r="237" spans="1:11" ht="62">
      <c r="A237" s="5">
        <f t="shared" si="3"/>
        <v>236</v>
      </c>
      <c r="B237" s="47" t="s">
        <v>86</v>
      </c>
      <c r="C237" s="47"/>
      <c r="D237" s="15" t="s">
        <v>821</v>
      </c>
      <c r="E237" s="16" t="s">
        <v>631</v>
      </c>
      <c r="F237" s="48" t="s">
        <v>822</v>
      </c>
      <c r="G237" s="48" t="s">
        <v>192</v>
      </c>
      <c r="H237" s="48" t="s">
        <v>48</v>
      </c>
      <c r="I237" s="52" t="s">
        <v>823</v>
      </c>
      <c r="J237" s="55" t="s">
        <v>824</v>
      </c>
      <c r="K237" s="51" t="s">
        <v>825</v>
      </c>
    </row>
    <row r="238" spans="1:11" ht="62">
      <c r="A238" s="5">
        <f t="shared" si="3"/>
        <v>237</v>
      </c>
      <c r="B238" s="47" t="s">
        <v>86</v>
      </c>
      <c r="C238" s="47"/>
      <c r="D238" s="15" t="s">
        <v>826</v>
      </c>
      <c r="E238" s="16" t="s">
        <v>631</v>
      </c>
      <c r="F238" s="48" t="s">
        <v>632</v>
      </c>
      <c r="G238" s="48" t="s">
        <v>192</v>
      </c>
      <c r="H238" s="48" t="s">
        <v>48</v>
      </c>
      <c r="I238" s="52" t="s">
        <v>827</v>
      </c>
      <c r="J238" s="92" t="s">
        <v>828</v>
      </c>
      <c r="K238" s="51"/>
    </row>
    <row r="239" spans="1:11" ht="62">
      <c r="A239" s="5">
        <f t="shared" si="3"/>
        <v>238</v>
      </c>
      <c r="B239" s="84" t="s">
        <v>86</v>
      </c>
      <c r="C239" s="84"/>
      <c r="D239" s="15" t="s">
        <v>829</v>
      </c>
      <c r="E239" s="16" t="s">
        <v>631</v>
      </c>
      <c r="F239" s="85" t="s">
        <v>632</v>
      </c>
      <c r="G239" s="85" t="s">
        <v>192</v>
      </c>
      <c r="H239" s="85" t="s">
        <v>48</v>
      </c>
      <c r="I239" s="52" t="s">
        <v>830</v>
      </c>
      <c r="J239" s="52" t="s">
        <v>831</v>
      </c>
      <c r="K239" s="51"/>
    </row>
    <row r="240" spans="1:11" ht="62">
      <c r="A240" s="5">
        <f t="shared" si="3"/>
        <v>239</v>
      </c>
      <c r="B240" s="84" t="s">
        <v>86</v>
      </c>
      <c r="C240" s="15"/>
      <c r="D240" s="15" t="s">
        <v>832</v>
      </c>
      <c r="E240" s="16" t="s">
        <v>631</v>
      </c>
      <c r="F240" s="18" t="s">
        <v>791</v>
      </c>
      <c r="G240" s="85" t="s">
        <v>192</v>
      </c>
      <c r="H240" s="15" t="s">
        <v>48</v>
      </c>
      <c r="I240" s="60">
        <v>43644</v>
      </c>
      <c r="J240" s="43" t="s">
        <v>1129</v>
      </c>
      <c r="K240" s="44" t="s">
        <v>833</v>
      </c>
    </row>
    <row r="241" spans="1:11" ht="62">
      <c r="A241" s="5">
        <f t="shared" si="3"/>
        <v>240</v>
      </c>
      <c r="B241" s="84" t="s">
        <v>86</v>
      </c>
      <c r="C241" s="15"/>
      <c r="D241" s="15" t="s">
        <v>834</v>
      </c>
      <c r="E241" s="16" t="s">
        <v>631</v>
      </c>
      <c r="F241" s="18" t="s">
        <v>791</v>
      </c>
      <c r="G241" s="85" t="s">
        <v>192</v>
      </c>
      <c r="H241" s="15" t="s">
        <v>48</v>
      </c>
      <c r="I241" s="60">
        <v>43587</v>
      </c>
      <c r="J241" s="43" t="s">
        <v>1130</v>
      </c>
      <c r="K241" s="44" t="s">
        <v>835</v>
      </c>
    </row>
    <row r="242" spans="1:11" ht="62">
      <c r="A242" s="5">
        <f t="shared" si="3"/>
        <v>241</v>
      </c>
      <c r="B242" s="84" t="s">
        <v>86</v>
      </c>
      <c r="C242" s="15"/>
      <c r="D242" s="15" t="s">
        <v>836</v>
      </c>
      <c r="E242" s="16" t="s">
        <v>631</v>
      </c>
      <c r="F242" s="18" t="s">
        <v>791</v>
      </c>
      <c r="G242" s="85" t="s">
        <v>192</v>
      </c>
      <c r="H242" s="15" t="s">
        <v>48</v>
      </c>
      <c r="I242" s="60">
        <v>43654</v>
      </c>
      <c r="J242" s="15">
        <v>353610696</v>
      </c>
      <c r="K242" s="44" t="s">
        <v>837</v>
      </c>
    </row>
    <row r="243" spans="1:11" ht="62">
      <c r="A243" s="5">
        <f t="shared" si="3"/>
        <v>242</v>
      </c>
      <c r="B243" s="84" t="s">
        <v>86</v>
      </c>
      <c r="C243" s="15"/>
      <c r="D243" s="15" t="s">
        <v>838</v>
      </c>
      <c r="E243" s="16" t="s">
        <v>631</v>
      </c>
      <c r="F243" s="18" t="s">
        <v>791</v>
      </c>
      <c r="G243" s="85" t="s">
        <v>192</v>
      </c>
      <c r="H243" s="15" t="s">
        <v>48</v>
      </c>
      <c r="I243" s="60">
        <v>43628</v>
      </c>
      <c r="J243" s="15">
        <v>336248099</v>
      </c>
      <c r="K243" s="44" t="s">
        <v>839</v>
      </c>
    </row>
    <row r="244" spans="1:11" ht="62">
      <c r="A244" s="5">
        <f t="shared" si="3"/>
        <v>243</v>
      </c>
      <c r="B244" s="84" t="s">
        <v>86</v>
      </c>
      <c r="C244" s="15"/>
      <c r="D244" s="15" t="s">
        <v>840</v>
      </c>
      <c r="E244" s="16" t="s">
        <v>631</v>
      </c>
      <c r="F244" s="18" t="s">
        <v>791</v>
      </c>
      <c r="G244" s="85" t="s">
        <v>192</v>
      </c>
      <c r="H244" s="15" t="s">
        <v>48</v>
      </c>
      <c r="I244" s="60">
        <v>43634</v>
      </c>
      <c r="J244" s="15">
        <v>946245285</v>
      </c>
      <c r="K244" s="44" t="s">
        <v>841</v>
      </c>
    </row>
    <row r="245" spans="1:11" ht="62">
      <c r="A245" s="5">
        <f t="shared" si="3"/>
        <v>244</v>
      </c>
      <c r="B245" s="84" t="s">
        <v>86</v>
      </c>
      <c r="C245" s="15"/>
      <c r="D245" s="15" t="s">
        <v>842</v>
      </c>
      <c r="E245" s="16" t="s">
        <v>631</v>
      </c>
      <c r="F245" s="18" t="s">
        <v>791</v>
      </c>
      <c r="G245" s="85" t="s">
        <v>192</v>
      </c>
      <c r="H245" s="15" t="s">
        <v>48</v>
      </c>
      <c r="I245" s="60">
        <v>43634</v>
      </c>
      <c r="J245" s="15">
        <v>399404064</v>
      </c>
      <c r="K245" s="44" t="s">
        <v>843</v>
      </c>
    </row>
    <row r="246" spans="1:11" ht="62">
      <c r="A246" s="5">
        <f t="shared" si="3"/>
        <v>245</v>
      </c>
      <c r="B246" s="84" t="s">
        <v>86</v>
      </c>
      <c r="C246" s="15"/>
      <c r="D246" s="15" t="s">
        <v>844</v>
      </c>
      <c r="E246" s="16" t="s">
        <v>631</v>
      </c>
      <c r="F246" s="18" t="s">
        <v>791</v>
      </c>
      <c r="G246" s="85" t="s">
        <v>192</v>
      </c>
      <c r="H246" s="15" t="s">
        <v>48</v>
      </c>
      <c r="I246" s="60">
        <v>43642</v>
      </c>
      <c r="J246" s="15">
        <v>793775902</v>
      </c>
      <c r="K246" s="44" t="s">
        <v>845</v>
      </c>
    </row>
    <row r="247" spans="1:11" ht="62">
      <c r="A247" s="5">
        <f t="shared" si="3"/>
        <v>246</v>
      </c>
      <c r="B247" s="84" t="s">
        <v>86</v>
      </c>
      <c r="C247" s="15"/>
      <c r="D247" s="15" t="s">
        <v>846</v>
      </c>
      <c r="E247" s="16" t="s">
        <v>631</v>
      </c>
      <c r="F247" s="18" t="s">
        <v>791</v>
      </c>
      <c r="G247" s="85" t="s">
        <v>192</v>
      </c>
      <c r="H247" s="15" t="s">
        <v>48</v>
      </c>
      <c r="I247" s="60">
        <v>43642</v>
      </c>
      <c r="J247" s="15">
        <v>767671439</v>
      </c>
      <c r="K247" s="44" t="s">
        <v>847</v>
      </c>
    </row>
    <row r="248" spans="1:11" ht="62">
      <c r="A248" s="5">
        <f t="shared" si="3"/>
        <v>247</v>
      </c>
      <c r="B248" s="84" t="s">
        <v>86</v>
      </c>
      <c r="C248" s="15"/>
      <c r="D248" s="15" t="s">
        <v>848</v>
      </c>
      <c r="E248" s="16" t="s">
        <v>631</v>
      </c>
      <c r="F248" s="18" t="s">
        <v>791</v>
      </c>
      <c r="G248" s="85" t="s">
        <v>192</v>
      </c>
      <c r="H248" s="15" t="s">
        <v>48</v>
      </c>
      <c r="I248" s="60">
        <v>43644</v>
      </c>
      <c r="J248" s="15">
        <v>355857038</v>
      </c>
      <c r="K248" s="44" t="s">
        <v>849</v>
      </c>
    </row>
    <row r="249" spans="1:11" ht="62">
      <c r="A249" s="5">
        <f t="shared" si="3"/>
        <v>248</v>
      </c>
      <c r="B249" s="84" t="s">
        <v>86</v>
      </c>
      <c r="C249" s="15"/>
      <c r="D249" s="15" t="s">
        <v>850</v>
      </c>
      <c r="E249" s="16" t="s">
        <v>631</v>
      </c>
      <c r="F249" s="18" t="s">
        <v>791</v>
      </c>
      <c r="G249" s="85" t="s">
        <v>192</v>
      </c>
      <c r="H249" s="15" t="s">
        <v>48</v>
      </c>
      <c r="I249" s="60">
        <v>43878</v>
      </c>
      <c r="J249" s="15">
        <v>327109867</v>
      </c>
      <c r="K249" s="44" t="s">
        <v>851</v>
      </c>
    </row>
    <row r="250" spans="1:11" ht="62">
      <c r="A250" s="5">
        <f t="shared" si="3"/>
        <v>249</v>
      </c>
      <c r="B250" s="84" t="s">
        <v>559</v>
      </c>
      <c r="C250" s="15"/>
      <c r="D250" s="15" t="s">
        <v>852</v>
      </c>
      <c r="E250" s="16" t="s">
        <v>631</v>
      </c>
      <c r="F250" s="18" t="s">
        <v>791</v>
      </c>
      <c r="G250" s="85" t="s">
        <v>192</v>
      </c>
      <c r="H250" s="15" t="s">
        <v>48</v>
      </c>
      <c r="I250" s="60">
        <v>43563</v>
      </c>
      <c r="J250" s="15">
        <v>934518108</v>
      </c>
      <c r="K250" s="44" t="s">
        <v>853</v>
      </c>
    </row>
    <row r="251" spans="1:11" ht="62">
      <c r="A251" s="5">
        <f t="shared" si="3"/>
        <v>250</v>
      </c>
      <c r="B251" s="84" t="s">
        <v>86</v>
      </c>
      <c r="C251" s="15"/>
      <c r="D251" s="15" t="s">
        <v>854</v>
      </c>
      <c r="E251" s="16" t="s">
        <v>631</v>
      </c>
      <c r="F251" s="18" t="s">
        <v>791</v>
      </c>
      <c r="G251" s="85" t="s">
        <v>192</v>
      </c>
      <c r="H251" s="15" t="s">
        <v>48</v>
      </c>
      <c r="I251" s="60">
        <v>44105</v>
      </c>
      <c r="J251" s="15">
        <v>869097455</v>
      </c>
      <c r="K251" s="44" t="s">
        <v>855</v>
      </c>
    </row>
    <row r="252" spans="1:11" ht="62">
      <c r="A252" s="5">
        <f t="shared" si="3"/>
        <v>251</v>
      </c>
      <c r="B252" s="84" t="s">
        <v>86</v>
      </c>
      <c r="C252" s="15"/>
      <c r="D252" s="15" t="s">
        <v>856</v>
      </c>
      <c r="E252" s="16" t="s">
        <v>631</v>
      </c>
      <c r="F252" s="18" t="s">
        <v>791</v>
      </c>
      <c r="G252" s="85" t="s">
        <v>192</v>
      </c>
      <c r="H252" s="15" t="s">
        <v>48</v>
      </c>
      <c r="I252" s="60">
        <v>44037</v>
      </c>
      <c r="J252" s="15" t="s">
        <v>857</v>
      </c>
      <c r="K252" s="44" t="s">
        <v>858</v>
      </c>
    </row>
    <row r="253" spans="1:11" ht="62">
      <c r="A253" s="5">
        <f t="shared" si="3"/>
        <v>252</v>
      </c>
      <c r="B253" s="84" t="s">
        <v>86</v>
      </c>
      <c r="C253" s="15"/>
      <c r="D253" s="15" t="s">
        <v>859</v>
      </c>
      <c r="E253" s="16" t="s">
        <v>631</v>
      </c>
      <c r="F253" s="18" t="s">
        <v>791</v>
      </c>
      <c r="G253" s="85" t="s">
        <v>192</v>
      </c>
      <c r="H253" s="15" t="s">
        <v>48</v>
      </c>
      <c r="I253" s="60">
        <v>44037</v>
      </c>
      <c r="J253" s="15" t="s">
        <v>860</v>
      </c>
      <c r="K253" s="44" t="s">
        <v>861</v>
      </c>
    </row>
    <row r="254" spans="1:11" ht="62">
      <c r="A254" s="5">
        <f t="shared" si="3"/>
        <v>253</v>
      </c>
      <c r="B254" s="84" t="s">
        <v>86</v>
      </c>
      <c r="C254" s="15"/>
      <c r="D254" s="15" t="s">
        <v>862</v>
      </c>
      <c r="E254" s="16" t="s">
        <v>631</v>
      </c>
      <c r="F254" s="18" t="s">
        <v>791</v>
      </c>
      <c r="G254" s="85" t="s">
        <v>192</v>
      </c>
      <c r="H254" s="15" t="s">
        <v>48</v>
      </c>
      <c r="I254" s="60">
        <v>44193</v>
      </c>
      <c r="J254" s="15" t="s">
        <v>863</v>
      </c>
      <c r="K254" s="44" t="s">
        <v>864</v>
      </c>
    </row>
    <row r="255" spans="1:11" ht="62">
      <c r="A255" s="5">
        <f t="shared" si="3"/>
        <v>254</v>
      </c>
      <c r="B255" s="84" t="s">
        <v>86</v>
      </c>
      <c r="C255" s="15"/>
      <c r="D255" s="15" t="s">
        <v>865</v>
      </c>
      <c r="E255" s="16" t="s">
        <v>631</v>
      </c>
      <c r="F255" s="18" t="s">
        <v>791</v>
      </c>
      <c r="G255" s="85" t="s">
        <v>192</v>
      </c>
      <c r="H255" s="15" t="s">
        <v>48</v>
      </c>
      <c r="I255" s="60">
        <v>44158</v>
      </c>
      <c r="J255" s="15">
        <v>357031711</v>
      </c>
      <c r="K255" s="44" t="s">
        <v>866</v>
      </c>
    </row>
    <row r="256" spans="1:11" ht="62">
      <c r="A256" s="5">
        <f t="shared" si="3"/>
        <v>255</v>
      </c>
      <c r="B256" s="84" t="s">
        <v>86</v>
      </c>
      <c r="C256" s="15"/>
      <c r="D256" s="15" t="s">
        <v>867</v>
      </c>
      <c r="E256" s="16" t="s">
        <v>631</v>
      </c>
      <c r="F256" s="18" t="s">
        <v>791</v>
      </c>
      <c r="G256" s="85" t="s">
        <v>192</v>
      </c>
      <c r="H256" s="15" t="s">
        <v>48</v>
      </c>
      <c r="I256" s="60">
        <v>43831</v>
      </c>
      <c r="J256" s="15" t="s">
        <v>868</v>
      </c>
      <c r="K256" s="44" t="s">
        <v>869</v>
      </c>
    </row>
    <row r="257" spans="1:11" ht="62">
      <c r="A257" s="5">
        <f t="shared" si="3"/>
        <v>256</v>
      </c>
      <c r="B257" s="84" t="s">
        <v>104</v>
      </c>
      <c r="C257" s="15"/>
      <c r="D257" s="15" t="s">
        <v>870</v>
      </c>
      <c r="E257" s="16" t="s">
        <v>631</v>
      </c>
      <c r="F257" s="18" t="s">
        <v>791</v>
      </c>
      <c r="G257" s="85" t="s">
        <v>192</v>
      </c>
      <c r="H257" s="15" t="s">
        <v>48</v>
      </c>
      <c r="I257" s="60">
        <v>44158</v>
      </c>
      <c r="J257" s="15">
        <v>933994092</v>
      </c>
      <c r="K257" s="44" t="s">
        <v>871</v>
      </c>
    </row>
    <row r="258" spans="1:11" ht="62">
      <c r="A258" s="5">
        <f t="shared" si="3"/>
        <v>257</v>
      </c>
      <c r="B258" s="84" t="s">
        <v>86</v>
      </c>
      <c r="C258" s="15"/>
      <c r="D258" s="15" t="s">
        <v>872</v>
      </c>
      <c r="E258" s="16" t="s">
        <v>631</v>
      </c>
      <c r="F258" s="18" t="s">
        <v>791</v>
      </c>
      <c r="G258" s="85" t="s">
        <v>192</v>
      </c>
      <c r="H258" s="15" t="s">
        <v>48</v>
      </c>
      <c r="I258" s="60">
        <v>44193</v>
      </c>
      <c r="J258" s="15" t="s">
        <v>873</v>
      </c>
      <c r="K258" s="44" t="s">
        <v>874</v>
      </c>
    </row>
    <row r="259" spans="1:11" ht="62">
      <c r="A259" s="5">
        <f t="shared" si="3"/>
        <v>258</v>
      </c>
      <c r="B259" s="84" t="s">
        <v>86</v>
      </c>
      <c r="C259" s="15"/>
      <c r="D259" s="15" t="s">
        <v>875</v>
      </c>
      <c r="E259" s="16" t="s">
        <v>631</v>
      </c>
      <c r="F259" s="18" t="s">
        <v>791</v>
      </c>
      <c r="G259" s="85" t="s">
        <v>192</v>
      </c>
      <c r="H259" s="15" t="s">
        <v>48</v>
      </c>
      <c r="I259" s="60" t="s">
        <v>648</v>
      </c>
      <c r="J259" s="15">
        <v>354498161</v>
      </c>
      <c r="K259" s="44" t="s">
        <v>876</v>
      </c>
    </row>
    <row r="260" spans="1:11" ht="62">
      <c r="A260" s="5">
        <f t="shared" ref="A260:A298" si="4">A259+1</f>
        <v>259</v>
      </c>
      <c r="B260" s="84" t="s">
        <v>86</v>
      </c>
      <c r="C260" s="15"/>
      <c r="D260" s="15" t="s">
        <v>877</v>
      </c>
      <c r="E260" s="16" t="s">
        <v>631</v>
      </c>
      <c r="F260" s="18" t="s">
        <v>791</v>
      </c>
      <c r="G260" s="85" t="s">
        <v>192</v>
      </c>
      <c r="H260" s="15" t="s">
        <v>48</v>
      </c>
      <c r="I260" s="60">
        <v>44270</v>
      </c>
      <c r="J260" s="15" t="s">
        <v>878</v>
      </c>
      <c r="K260" s="44" t="s">
        <v>879</v>
      </c>
    </row>
    <row r="261" spans="1:11" ht="62">
      <c r="A261" s="5">
        <f t="shared" si="4"/>
        <v>260</v>
      </c>
      <c r="B261" s="84" t="s">
        <v>86</v>
      </c>
      <c r="C261" s="15"/>
      <c r="D261" s="15" t="s">
        <v>880</v>
      </c>
      <c r="E261" s="16" t="s">
        <v>631</v>
      </c>
      <c r="F261" s="18" t="s">
        <v>791</v>
      </c>
      <c r="G261" s="85" t="s">
        <v>192</v>
      </c>
      <c r="H261" s="15" t="s">
        <v>48</v>
      </c>
      <c r="I261" s="60">
        <v>44270</v>
      </c>
      <c r="J261" s="15" t="s">
        <v>881</v>
      </c>
      <c r="K261" s="44" t="s">
        <v>882</v>
      </c>
    </row>
    <row r="262" spans="1:11" ht="62">
      <c r="A262" s="5">
        <f t="shared" si="4"/>
        <v>261</v>
      </c>
      <c r="B262" s="84" t="s">
        <v>86</v>
      </c>
      <c r="C262" s="15"/>
      <c r="D262" s="15" t="s">
        <v>883</v>
      </c>
      <c r="E262" s="16" t="s">
        <v>631</v>
      </c>
      <c r="F262" s="18" t="s">
        <v>791</v>
      </c>
      <c r="G262" s="85" t="s">
        <v>192</v>
      </c>
      <c r="H262" s="15" t="s">
        <v>48</v>
      </c>
      <c r="I262" s="60">
        <v>44270</v>
      </c>
      <c r="J262" s="15" t="s">
        <v>878</v>
      </c>
      <c r="K262" s="44" t="s">
        <v>884</v>
      </c>
    </row>
    <row r="263" spans="1:11" ht="62">
      <c r="A263" s="5">
        <f t="shared" si="4"/>
        <v>262</v>
      </c>
      <c r="B263" s="84" t="s">
        <v>86</v>
      </c>
      <c r="C263" s="15"/>
      <c r="D263" s="15" t="s">
        <v>885</v>
      </c>
      <c r="E263" s="16" t="s">
        <v>631</v>
      </c>
      <c r="F263" s="18" t="s">
        <v>791</v>
      </c>
      <c r="G263" s="85" t="s">
        <v>192</v>
      </c>
      <c r="H263" s="15" t="s">
        <v>48</v>
      </c>
      <c r="I263" s="60">
        <v>44256</v>
      </c>
      <c r="J263" s="15" t="s">
        <v>886</v>
      </c>
      <c r="K263" s="44" t="s">
        <v>887</v>
      </c>
    </row>
    <row r="264" spans="1:11" ht="62">
      <c r="A264" s="5">
        <f t="shared" si="4"/>
        <v>263</v>
      </c>
      <c r="B264" s="84" t="s">
        <v>86</v>
      </c>
      <c r="C264" s="15"/>
      <c r="D264" s="15" t="s">
        <v>888</v>
      </c>
      <c r="E264" s="16" t="s">
        <v>631</v>
      </c>
      <c r="F264" s="18" t="s">
        <v>791</v>
      </c>
      <c r="G264" s="85" t="s">
        <v>192</v>
      </c>
      <c r="H264" s="15" t="s">
        <v>48</v>
      </c>
      <c r="I264" s="60" t="s">
        <v>648</v>
      </c>
      <c r="J264" s="15" t="s">
        <v>889</v>
      </c>
      <c r="K264" s="44" t="s">
        <v>890</v>
      </c>
    </row>
    <row r="265" spans="1:11" ht="62">
      <c r="A265" s="5">
        <f t="shared" si="4"/>
        <v>264</v>
      </c>
      <c r="B265" s="93" t="s">
        <v>86</v>
      </c>
      <c r="C265" s="93"/>
      <c r="D265" s="94" t="s">
        <v>891</v>
      </c>
      <c r="E265" s="95" t="s">
        <v>631</v>
      </c>
      <c r="F265" s="96" t="s">
        <v>892</v>
      </c>
      <c r="G265" s="96" t="s">
        <v>192</v>
      </c>
      <c r="H265" s="96" t="s">
        <v>20</v>
      </c>
      <c r="I265" s="97" t="s">
        <v>893</v>
      </c>
      <c r="J265" s="98" t="s">
        <v>894</v>
      </c>
      <c r="K265" s="99" t="s">
        <v>895</v>
      </c>
    </row>
    <row r="266" spans="1:11" ht="62">
      <c r="A266" s="5">
        <f t="shared" si="4"/>
        <v>265</v>
      </c>
      <c r="B266" s="47" t="s">
        <v>86</v>
      </c>
      <c r="C266" s="47"/>
      <c r="D266" s="15" t="s">
        <v>896</v>
      </c>
      <c r="E266" s="16" t="s">
        <v>631</v>
      </c>
      <c r="F266" s="48" t="s">
        <v>892</v>
      </c>
      <c r="G266" s="48" t="s">
        <v>192</v>
      </c>
      <c r="H266" s="48" t="s">
        <v>28</v>
      </c>
      <c r="I266" s="100" t="s">
        <v>897</v>
      </c>
      <c r="J266" s="101" t="s">
        <v>898</v>
      </c>
      <c r="K266" s="51" t="s">
        <v>899</v>
      </c>
    </row>
    <row r="267" spans="1:11" ht="62">
      <c r="A267" s="5">
        <f t="shared" si="4"/>
        <v>266</v>
      </c>
      <c r="B267" s="47" t="s">
        <v>86</v>
      </c>
      <c r="C267" s="47"/>
      <c r="D267" s="15" t="s">
        <v>900</v>
      </c>
      <c r="E267" s="16" t="s">
        <v>631</v>
      </c>
      <c r="F267" s="48" t="s">
        <v>892</v>
      </c>
      <c r="G267" s="48" t="s">
        <v>192</v>
      </c>
      <c r="H267" s="48" t="s">
        <v>48</v>
      </c>
      <c r="I267" s="100" t="s">
        <v>901</v>
      </c>
      <c r="J267" s="101" t="s">
        <v>902</v>
      </c>
      <c r="K267" s="51" t="s">
        <v>903</v>
      </c>
    </row>
    <row r="268" spans="1:11" ht="62">
      <c r="A268" s="5">
        <f t="shared" si="4"/>
        <v>267</v>
      </c>
      <c r="B268" s="47" t="s">
        <v>86</v>
      </c>
      <c r="C268" s="47"/>
      <c r="D268" s="15" t="s">
        <v>904</v>
      </c>
      <c r="E268" s="16" t="s">
        <v>631</v>
      </c>
      <c r="F268" s="48" t="s">
        <v>892</v>
      </c>
      <c r="G268" s="48" t="s">
        <v>192</v>
      </c>
      <c r="H268" s="48" t="s">
        <v>48</v>
      </c>
      <c r="I268" s="100" t="s">
        <v>905</v>
      </c>
      <c r="J268" s="101" t="s">
        <v>1131</v>
      </c>
      <c r="K268" s="51" t="s">
        <v>906</v>
      </c>
    </row>
    <row r="269" spans="1:11" ht="62">
      <c r="A269" s="5">
        <f t="shared" si="4"/>
        <v>268</v>
      </c>
      <c r="B269" s="47" t="s">
        <v>86</v>
      </c>
      <c r="C269" s="47"/>
      <c r="D269" s="15" t="s">
        <v>907</v>
      </c>
      <c r="E269" s="16" t="s">
        <v>631</v>
      </c>
      <c r="F269" s="48" t="s">
        <v>892</v>
      </c>
      <c r="G269" s="48" t="s">
        <v>192</v>
      </c>
      <c r="H269" s="48" t="s">
        <v>48</v>
      </c>
      <c r="I269" s="100" t="s">
        <v>908</v>
      </c>
      <c r="J269" s="101" t="s">
        <v>909</v>
      </c>
      <c r="K269" s="51" t="s">
        <v>910</v>
      </c>
    </row>
    <row r="270" spans="1:11" ht="62">
      <c r="A270" s="5">
        <f t="shared" si="4"/>
        <v>269</v>
      </c>
      <c r="B270" s="47" t="s">
        <v>86</v>
      </c>
      <c r="C270" s="47"/>
      <c r="D270" s="15" t="s">
        <v>911</v>
      </c>
      <c r="E270" s="16" t="s">
        <v>631</v>
      </c>
      <c r="F270" s="48" t="s">
        <v>892</v>
      </c>
      <c r="G270" s="48" t="s">
        <v>192</v>
      </c>
      <c r="H270" s="48" t="s">
        <v>48</v>
      </c>
      <c r="I270" s="100">
        <v>43993</v>
      </c>
      <c r="J270" s="101" t="s">
        <v>912</v>
      </c>
      <c r="K270" s="51" t="s">
        <v>913</v>
      </c>
    </row>
    <row r="271" spans="1:11" ht="62">
      <c r="A271" s="5">
        <f t="shared" si="4"/>
        <v>270</v>
      </c>
      <c r="B271" s="47" t="s">
        <v>86</v>
      </c>
      <c r="C271" s="47"/>
      <c r="D271" s="15" t="s">
        <v>914</v>
      </c>
      <c r="E271" s="16" t="s">
        <v>631</v>
      </c>
      <c r="F271" s="48" t="s">
        <v>892</v>
      </c>
      <c r="G271" s="48" t="s">
        <v>192</v>
      </c>
      <c r="H271" s="48" t="s">
        <v>48</v>
      </c>
      <c r="I271" s="100">
        <v>43972</v>
      </c>
      <c r="J271" s="101" t="s">
        <v>915</v>
      </c>
      <c r="K271" s="51" t="s">
        <v>916</v>
      </c>
    </row>
    <row r="272" spans="1:11" ht="62">
      <c r="A272" s="5">
        <f t="shared" si="4"/>
        <v>271</v>
      </c>
      <c r="B272" s="47" t="s">
        <v>86</v>
      </c>
      <c r="C272" s="47"/>
      <c r="D272" s="15" t="s">
        <v>917</v>
      </c>
      <c r="E272" s="16" t="s">
        <v>631</v>
      </c>
      <c r="F272" s="48" t="s">
        <v>892</v>
      </c>
      <c r="G272" s="48" t="s">
        <v>192</v>
      </c>
      <c r="H272" s="48" t="s">
        <v>48</v>
      </c>
      <c r="I272" s="100">
        <v>44088</v>
      </c>
      <c r="J272" s="101" t="s">
        <v>918</v>
      </c>
      <c r="K272" s="51" t="s">
        <v>919</v>
      </c>
    </row>
    <row r="273" spans="1:11" ht="62">
      <c r="A273" s="5">
        <f t="shared" si="4"/>
        <v>272</v>
      </c>
      <c r="B273" s="47" t="s">
        <v>86</v>
      </c>
      <c r="C273" s="47"/>
      <c r="D273" s="15" t="s">
        <v>920</v>
      </c>
      <c r="E273" s="16" t="s">
        <v>631</v>
      </c>
      <c r="F273" s="48" t="s">
        <v>892</v>
      </c>
      <c r="G273" s="48" t="s">
        <v>192</v>
      </c>
      <c r="H273" s="48" t="s">
        <v>48</v>
      </c>
      <c r="I273" s="102">
        <v>44151</v>
      </c>
      <c r="J273" s="103">
        <v>347630520</v>
      </c>
      <c r="K273" s="51" t="s">
        <v>921</v>
      </c>
    </row>
    <row r="274" spans="1:11" ht="62">
      <c r="A274" s="5">
        <f t="shared" si="4"/>
        <v>273</v>
      </c>
      <c r="B274" s="47" t="s">
        <v>86</v>
      </c>
      <c r="C274" s="47"/>
      <c r="D274" s="15" t="s">
        <v>922</v>
      </c>
      <c r="E274" s="16" t="s">
        <v>631</v>
      </c>
      <c r="F274" s="48" t="s">
        <v>892</v>
      </c>
      <c r="G274" s="48" t="s">
        <v>192</v>
      </c>
      <c r="H274" s="48" t="s">
        <v>48</v>
      </c>
      <c r="I274" s="102">
        <v>44172</v>
      </c>
      <c r="J274" s="104" t="s">
        <v>923</v>
      </c>
      <c r="K274" s="51" t="s">
        <v>924</v>
      </c>
    </row>
    <row r="275" spans="1:11" ht="62">
      <c r="A275" s="5">
        <f t="shared" si="4"/>
        <v>274</v>
      </c>
      <c r="B275" s="47" t="s">
        <v>86</v>
      </c>
      <c r="C275" s="47"/>
      <c r="D275" s="15" t="s">
        <v>925</v>
      </c>
      <c r="E275" s="16" t="s">
        <v>631</v>
      </c>
      <c r="F275" s="48" t="s">
        <v>892</v>
      </c>
      <c r="G275" s="48" t="s">
        <v>192</v>
      </c>
      <c r="H275" s="48" t="s">
        <v>48</v>
      </c>
      <c r="I275" s="100">
        <v>44137</v>
      </c>
      <c r="J275" s="101" t="s">
        <v>926</v>
      </c>
      <c r="K275" s="51" t="s">
        <v>927</v>
      </c>
    </row>
    <row r="276" spans="1:11" ht="62">
      <c r="A276" s="5">
        <f t="shared" si="4"/>
        <v>275</v>
      </c>
      <c r="B276" s="105" t="s">
        <v>204</v>
      </c>
      <c r="C276" s="106"/>
      <c r="D276" s="107" t="s">
        <v>928</v>
      </c>
      <c r="E276" s="108" t="s">
        <v>929</v>
      </c>
      <c r="F276" s="108" t="s">
        <v>929</v>
      </c>
      <c r="G276" s="108" t="s">
        <v>207</v>
      </c>
      <c r="H276" s="108" t="s">
        <v>16</v>
      </c>
      <c r="I276" s="109" t="s">
        <v>930</v>
      </c>
      <c r="J276" s="109" t="s">
        <v>1132</v>
      </c>
      <c r="K276" s="110" t="s">
        <v>931</v>
      </c>
    </row>
    <row r="277" spans="1:11" ht="62">
      <c r="A277" s="5">
        <f t="shared" si="4"/>
        <v>276</v>
      </c>
      <c r="B277" s="111" t="s">
        <v>204</v>
      </c>
      <c r="C277" s="112"/>
      <c r="D277" s="113" t="s">
        <v>932</v>
      </c>
      <c r="E277" s="114" t="s">
        <v>929</v>
      </c>
      <c r="F277" s="115" t="s">
        <v>929</v>
      </c>
      <c r="G277" s="116" t="s">
        <v>207</v>
      </c>
      <c r="H277" s="58" t="s">
        <v>20</v>
      </c>
      <c r="I277" s="117" t="s">
        <v>930</v>
      </c>
      <c r="J277" s="118" t="s">
        <v>1133</v>
      </c>
      <c r="K277" s="119" t="s">
        <v>933</v>
      </c>
    </row>
    <row r="278" spans="1:11" ht="62">
      <c r="A278" s="5">
        <f t="shared" si="4"/>
        <v>277</v>
      </c>
      <c r="B278" s="111" t="s">
        <v>204</v>
      </c>
      <c r="C278" s="106"/>
      <c r="D278" s="113" t="s">
        <v>934</v>
      </c>
      <c r="E278" s="114" t="s">
        <v>929</v>
      </c>
      <c r="F278" s="120" t="s">
        <v>929</v>
      </c>
      <c r="G278" s="120" t="s">
        <v>207</v>
      </c>
      <c r="H278" s="120" t="s">
        <v>28</v>
      </c>
      <c r="I278" s="121" t="s">
        <v>935</v>
      </c>
      <c r="J278" s="122">
        <v>975692629</v>
      </c>
      <c r="K278" s="119" t="s">
        <v>936</v>
      </c>
    </row>
    <row r="279" spans="1:11" ht="62">
      <c r="A279" s="5">
        <f t="shared" si="4"/>
        <v>278</v>
      </c>
      <c r="B279" s="111" t="s">
        <v>204</v>
      </c>
      <c r="C279" s="112"/>
      <c r="D279" s="113" t="s">
        <v>937</v>
      </c>
      <c r="E279" s="114" t="s">
        <v>929</v>
      </c>
      <c r="F279" s="115" t="s">
        <v>929</v>
      </c>
      <c r="G279" s="116" t="s">
        <v>207</v>
      </c>
      <c r="H279" s="58" t="s">
        <v>28</v>
      </c>
      <c r="I279" s="117" t="s">
        <v>938</v>
      </c>
      <c r="J279" s="118" t="s">
        <v>1134</v>
      </c>
      <c r="K279" s="123"/>
    </row>
    <row r="280" spans="1:11" ht="31">
      <c r="A280" s="5">
        <f t="shared" si="4"/>
        <v>279</v>
      </c>
      <c r="B280" s="67" t="s">
        <v>99</v>
      </c>
      <c r="C280" s="124"/>
      <c r="D280" s="8" t="s">
        <v>939</v>
      </c>
      <c r="E280" s="9" t="s">
        <v>940</v>
      </c>
      <c r="F280" s="67" t="s">
        <v>940</v>
      </c>
      <c r="G280" s="70" t="s">
        <v>183</v>
      </c>
      <c r="H280" s="70" t="s">
        <v>941</v>
      </c>
      <c r="I280" s="13" t="s">
        <v>942</v>
      </c>
      <c r="J280" s="125">
        <v>916854978</v>
      </c>
      <c r="K280" s="14" t="s">
        <v>943</v>
      </c>
    </row>
    <row r="281" spans="1:11" ht="31">
      <c r="A281" s="5">
        <f t="shared" si="4"/>
        <v>280</v>
      </c>
      <c r="B281" s="67" t="s">
        <v>99</v>
      </c>
      <c r="C281" s="124"/>
      <c r="D281" s="8" t="s">
        <v>944</v>
      </c>
      <c r="E281" s="9" t="s">
        <v>945</v>
      </c>
      <c r="F281" s="67" t="s">
        <v>945</v>
      </c>
      <c r="G281" s="70" t="s">
        <v>183</v>
      </c>
      <c r="H281" s="70" t="s">
        <v>20</v>
      </c>
      <c r="I281" s="13" t="s">
        <v>946</v>
      </c>
      <c r="J281" s="67">
        <v>918618416</v>
      </c>
      <c r="K281" s="14" t="s">
        <v>947</v>
      </c>
    </row>
    <row r="282" spans="1:11" ht="46.5">
      <c r="A282" s="5">
        <f t="shared" si="4"/>
        <v>281</v>
      </c>
      <c r="B282" s="45" t="s">
        <v>99</v>
      </c>
      <c r="C282" s="124"/>
      <c r="D282" s="22" t="s">
        <v>948</v>
      </c>
      <c r="E282" s="16" t="s">
        <v>949</v>
      </c>
      <c r="F282" s="45" t="s">
        <v>940</v>
      </c>
      <c r="G282" s="74" t="s">
        <v>183</v>
      </c>
      <c r="H282" s="74" t="s">
        <v>20</v>
      </c>
      <c r="I282" s="20" t="s">
        <v>950</v>
      </c>
      <c r="J282" s="126">
        <v>918450308</v>
      </c>
      <c r="K282" s="21" t="s">
        <v>951</v>
      </c>
    </row>
    <row r="283" spans="1:11" ht="31">
      <c r="A283" s="5">
        <f t="shared" si="4"/>
        <v>282</v>
      </c>
      <c r="B283" s="45" t="s">
        <v>99</v>
      </c>
      <c r="C283" s="124"/>
      <c r="D283" s="22" t="s">
        <v>952</v>
      </c>
      <c r="E283" s="16" t="s">
        <v>953</v>
      </c>
      <c r="F283" s="45" t="s">
        <v>940</v>
      </c>
      <c r="G283" s="74" t="s">
        <v>183</v>
      </c>
      <c r="H283" s="74" t="s">
        <v>28</v>
      </c>
      <c r="I283" s="20" t="s">
        <v>954</v>
      </c>
      <c r="J283" s="126">
        <v>917925926</v>
      </c>
      <c r="K283" s="21" t="s">
        <v>955</v>
      </c>
    </row>
    <row r="284" spans="1:11" ht="31">
      <c r="A284" s="5">
        <f t="shared" si="4"/>
        <v>283</v>
      </c>
      <c r="B284" s="45" t="s">
        <v>99</v>
      </c>
      <c r="C284" s="124"/>
      <c r="D284" s="22" t="s">
        <v>551</v>
      </c>
      <c r="E284" s="16" t="s">
        <v>956</v>
      </c>
      <c r="F284" s="45" t="s">
        <v>945</v>
      </c>
      <c r="G284" s="74" t="s">
        <v>183</v>
      </c>
      <c r="H284" s="74" t="s">
        <v>28</v>
      </c>
      <c r="I284" s="20" t="s">
        <v>957</v>
      </c>
      <c r="J284" s="127" t="s">
        <v>958</v>
      </c>
      <c r="K284" s="128" t="s">
        <v>959</v>
      </c>
    </row>
    <row r="285" spans="1:11" ht="46.5">
      <c r="A285" s="5">
        <f t="shared" si="4"/>
        <v>284</v>
      </c>
      <c r="B285" s="45" t="s">
        <v>99</v>
      </c>
      <c r="C285" s="124"/>
      <c r="D285" s="22" t="s">
        <v>960</v>
      </c>
      <c r="E285" s="16" t="s">
        <v>949</v>
      </c>
      <c r="F285" s="45" t="s">
        <v>940</v>
      </c>
      <c r="G285" s="74" t="s">
        <v>183</v>
      </c>
      <c r="H285" s="74" t="s">
        <v>48</v>
      </c>
      <c r="I285" s="20" t="s">
        <v>961</v>
      </c>
      <c r="J285" s="129" t="s">
        <v>962</v>
      </c>
      <c r="K285" s="130" t="s">
        <v>963</v>
      </c>
    </row>
    <row r="286" spans="1:11" ht="46.5">
      <c r="A286" s="5">
        <f t="shared" si="4"/>
        <v>285</v>
      </c>
      <c r="B286" s="45" t="s">
        <v>99</v>
      </c>
      <c r="C286" s="124"/>
      <c r="D286" s="22" t="s">
        <v>964</v>
      </c>
      <c r="E286" s="16" t="s">
        <v>949</v>
      </c>
      <c r="F286" s="45" t="s">
        <v>940</v>
      </c>
      <c r="G286" s="74" t="s">
        <v>183</v>
      </c>
      <c r="H286" s="74" t="s">
        <v>48</v>
      </c>
      <c r="I286" s="20" t="s">
        <v>965</v>
      </c>
      <c r="J286" s="131" t="s">
        <v>966</v>
      </c>
      <c r="K286" s="130" t="s">
        <v>967</v>
      </c>
    </row>
    <row r="287" spans="1:11" ht="31">
      <c r="A287" s="5">
        <f t="shared" si="4"/>
        <v>286</v>
      </c>
      <c r="B287" s="45" t="s">
        <v>99</v>
      </c>
      <c r="C287" s="124"/>
      <c r="D287" s="22" t="s">
        <v>968</v>
      </c>
      <c r="E287" s="16" t="s">
        <v>953</v>
      </c>
      <c r="F287" s="45" t="s">
        <v>940</v>
      </c>
      <c r="G287" s="74" t="s">
        <v>183</v>
      </c>
      <c r="H287" s="74" t="s">
        <v>48</v>
      </c>
      <c r="I287" s="20" t="s">
        <v>969</v>
      </c>
      <c r="J287" s="132">
        <v>932019686</v>
      </c>
      <c r="K287" s="21" t="s">
        <v>970</v>
      </c>
    </row>
    <row r="288" spans="1:11" ht="31">
      <c r="A288" s="5">
        <f t="shared" si="4"/>
        <v>287</v>
      </c>
      <c r="B288" s="45" t="s">
        <v>99</v>
      </c>
      <c r="C288" s="124"/>
      <c r="D288" s="22" t="s">
        <v>971</v>
      </c>
      <c r="E288" s="16" t="s">
        <v>953</v>
      </c>
      <c r="F288" s="45" t="s">
        <v>940</v>
      </c>
      <c r="G288" s="74" t="s">
        <v>183</v>
      </c>
      <c r="H288" s="74" t="s">
        <v>48</v>
      </c>
      <c r="I288" s="20" t="s">
        <v>972</v>
      </c>
      <c r="J288" s="132" t="s">
        <v>973</v>
      </c>
      <c r="K288" s="21" t="s">
        <v>974</v>
      </c>
    </row>
    <row r="289" spans="1:11" ht="31">
      <c r="A289" s="5">
        <f t="shared" si="4"/>
        <v>288</v>
      </c>
      <c r="B289" s="45" t="s">
        <v>99</v>
      </c>
      <c r="C289" s="124"/>
      <c r="D289" s="22" t="s">
        <v>975</v>
      </c>
      <c r="E289" s="16" t="s">
        <v>953</v>
      </c>
      <c r="F289" s="45" t="s">
        <v>940</v>
      </c>
      <c r="G289" s="74" t="s">
        <v>183</v>
      </c>
      <c r="H289" s="74" t="s">
        <v>48</v>
      </c>
      <c r="I289" s="20" t="s">
        <v>976</v>
      </c>
      <c r="J289" s="132" t="s">
        <v>977</v>
      </c>
      <c r="K289" s="21"/>
    </row>
    <row r="290" spans="1:11" ht="46.5">
      <c r="A290" s="5">
        <f t="shared" si="4"/>
        <v>289</v>
      </c>
      <c r="B290" s="45" t="s">
        <v>99</v>
      </c>
      <c r="C290" s="124"/>
      <c r="D290" s="22" t="s">
        <v>978</v>
      </c>
      <c r="E290" s="16" t="s">
        <v>979</v>
      </c>
      <c r="F290" s="45" t="s">
        <v>940</v>
      </c>
      <c r="G290" s="74" t="s">
        <v>183</v>
      </c>
      <c r="H290" s="74" t="s">
        <v>48</v>
      </c>
      <c r="I290" s="20" t="s">
        <v>980</v>
      </c>
      <c r="J290" s="132" t="s">
        <v>981</v>
      </c>
      <c r="K290" s="21" t="s">
        <v>982</v>
      </c>
    </row>
    <row r="291" spans="1:11" ht="46.5">
      <c r="A291" s="5">
        <f t="shared" si="4"/>
        <v>290</v>
      </c>
      <c r="B291" s="45" t="s">
        <v>99</v>
      </c>
      <c r="C291" s="124"/>
      <c r="D291" s="22" t="s">
        <v>983</v>
      </c>
      <c r="E291" s="16" t="s">
        <v>979</v>
      </c>
      <c r="F291" s="45" t="s">
        <v>940</v>
      </c>
      <c r="G291" s="74" t="s">
        <v>183</v>
      </c>
      <c r="H291" s="74" t="s">
        <v>48</v>
      </c>
      <c r="I291" s="20" t="s">
        <v>984</v>
      </c>
      <c r="J291" s="132"/>
      <c r="K291" s="21"/>
    </row>
    <row r="292" spans="1:11" ht="62">
      <c r="A292" s="5">
        <f t="shared" si="4"/>
        <v>291</v>
      </c>
      <c r="B292" s="45" t="s">
        <v>99</v>
      </c>
      <c r="C292" s="124"/>
      <c r="D292" s="22" t="s">
        <v>985</v>
      </c>
      <c r="E292" s="16" t="s">
        <v>986</v>
      </c>
      <c r="F292" s="45" t="s">
        <v>940</v>
      </c>
      <c r="G292" s="74" t="s">
        <v>183</v>
      </c>
      <c r="H292" s="74" t="s">
        <v>48</v>
      </c>
      <c r="I292" s="20" t="s">
        <v>283</v>
      </c>
      <c r="J292" s="132"/>
      <c r="K292" s="21"/>
    </row>
    <row r="293" spans="1:11" ht="46.5">
      <c r="A293" s="5">
        <f t="shared" si="4"/>
        <v>292</v>
      </c>
      <c r="B293" s="17" t="s">
        <v>86</v>
      </c>
      <c r="C293" s="7"/>
      <c r="D293" s="15" t="s">
        <v>987</v>
      </c>
      <c r="E293" s="40" t="s">
        <v>940</v>
      </c>
      <c r="F293" s="18" t="s">
        <v>988</v>
      </c>
      <c r="G293" s="18" t="s">
        <v>183</v>
      </c>
      <c r="H293" s="18" t="s">
        <v>28</v>
      </c>
      <c r="I293" s="20" t="s">
        <v>989</v>
      </c>
      <c r="J293" s="20" t="s">
        <v>1135</v>
      </c>
      <c r="K293" s="21" t="s">
        <v>990</v>
      </c>
    </row>
    <row r="294" spans="1:11" ht="46.5">
      <c r="A294" s="5">
        <f t="shared" si="4"/>
        <v>293</v>
      </c>
      <c r="B294" s="17" t="s">
        <v>86</v>
      </c>
      <c r="C294" s="7"/>
      <c r="D294" s="15" t="s">
        <v>991</v>
      </c>
      <c r="E294" s="40" t="s">
        <v>940</v>
      </c>
      <c r="F294" s="18" t="s">
        <v>988</v>
      </c>
      <c r="G294" s="18" t="s">
        <v>183</v>
      </c>
      <c r="H294" s="18" t="s">
        <v>48</v>
      </c>
      <c r="I294" s="20" t="s">
        <v>992</v>
      </c>
      <c r="J294" s="20" t="s">
        <v>1136</v>
      </c>
      <c r="K294" s="21" t="s">
        <v>993</v>
      </c>
    </row>
    <row r="295" spans="1:11" ht="46.5">
      <c r="A295" s="5">
        <f t="shared" si="4"/>
        <v>294</v>
      </c>
      <c r="B295" s="17" t="s">
        <v>86</v>
      </c>
      <c r="C295" s="7"/>
      <c r="D295" s="15" t="s">
        <v>994</v>
      </c>
      <c r="E295" s="40" t="s">
        <v>940</v>
      </c>
      <c r="F295" s="18" t="s">
        <v>988</v>
      </c>
      <c r="G295" s="18" t="s">
        <v>183</v>
      </c>
      <c r="H295" s="18" t="s">
        <v>48</v>
      </c>
      <c r="I295" s="20" t="s">
        <v>995</v>
      </c>
      <c r="J295" s="20" t="s">
        <v>1137</v>
      </c>
      <c r="K295" s="21" t="s">
        <v>996</v>
      </c>
    </row>
    <row r="296" spans="1:11" ht="46.5">
      <c r="A296" s="5">
        <f t="shared" si="4"/>
        <v>295</v>
      </c>
      <c r="B296" s="7" t="s">
        <v>99</v>
      </c>
      <c r="C296" s="7"/>
      <c r="D296" s="15" t="s">
        <v>997</v>
      </c>
      <c r="E296" s="40" t="s">
        <v>940</v>
      </c>
      <c r="F296" s="18" t="s">
        <v>988</v>
      </c>
      <c r="G296" s="18" t="s">
        <v>183</v>
      </c>
      <c r="H296" s="18" t="s">
        <v>48</v>
      </c>
      <c r="I296" s="19" t="s">
        <v>998</v>
      </c>
      <c r="J296" s="20" t="s">
        <v>1138</v>
      </c>
      <c r="K296" s="21" t="s">
        <v>999</v>
      </c>
    </row>
    <row r="297" spans="1:11" ht="46.5">
      <c r="A297" s="5">
        <f t="shared" si="4"/>
        <v>296</v>
      </c>
      <c r="B297" s="7" t="s">
        <v>99</v>
      </c>
      <c r="C297" s="7"/>
      <c r="D297" s="15" t="s">
        <v>1000</v>
      </c>
      <c r="E297" s="40" t="s">
        <v>940</v>
      </c>
      <c r="F297" s="18" t="s">
        <v>988</v>
      </c>
      <c r="G297" s="18" t="s">
        <v>183</v>
      </c>
      <c r="H297" s="18" t="s">
        <v>48</v>
      </c>
      <c r="I297" s="19" t="s">
        <v>1001</v>
      </c>
      <c r="J297" s="20" t="s">
        <v>1139</v>
      </c>
      <c r="K297" s="21" t="s">
        <v>1002</v>
      </c>
    </row>
    <row r="298" spans="1:11" ht="46.5">
      <c r="A298" s="5">
        <f t="shared" si="4"/>
        <v>297</v>
      </c>
      <c r="B298" s="7" t="s">
        <v>99</v>
      </c>
      <c r="C298" s="7"/>
      <c r="D298" s="15" t="s">
        <v>1003</v>
      </c>
      <c r="E298" s="40" t="s">
        <v>940</v>
      </c>
      <c r="F298" s="18" t="s">
        <v>988</v>
      </c>
      <c r="G298" s="18" t="s">
        <v>183</v>
      </c>
      <c r="H298" s="18" t="s">
        <v>48</v>
      </c>
      <c r="I298" s="19" t="s">
        <v>241</v>
      </c>
      <c r="J298" s="20" t="s">
        <v>1004</v>
      </c>
      <c r="K298" s="21" t="s">
        <v>1005</v>
      </c>
    </row>
  </sheetData>
  <conditionalFormatting sqref="D116:D121 D103 D92">
    <cfRule type="duplicateValues" dxfId="1" priority="1"/>
  </conditionalFormatting>
  <conditionalFormatting sqref="D1:E1 D140:D144 D199 D133">
    <cfRule type="duplicateValues" dxfId="0" priority="2"/>
  </conditionalFormatting>
  <hyperlinks>
    <hyperlink ref="K201" r:id="rId1"/>
    <hyperlink ref="K202" r:id="rId2"/>
    <hyperlink ref="K203" r:id="rId3"/>
    <hyperlink ref="K69" r:id="rId4"/>
    <hyperlink ref="K166" r:id="rId5"/>
    <hyperlink ref="K164" r:id="rId6"/>
    <hyperlink ref="K160" r:id="rId7"/>
    <hyperlink ref="K165" r:id="rId8"/>
    <hyperlink ref="K20" r:id="rId9"/>
    <hyperlink ref="K29" r:id="rId10"/>
    <hyperlink ref="K2" r:id="rId11"/>
    <hyperlink ref="K4" r:id="rId12"/>
    <hyperlink ref="K7" r:id="rId13"/>
    <hyperlink ref="K67" r:id="rId14"/>
    <hyperlink ref="K5" r:id="rId15"/>
    <hyperlink ref="K61" r:id="rId16"/>
    <hyperlink ref="K204" r:id="rId17"/>
    <hyperlink ref="K205" r:id="rId18"/>
    <hyperlink ref="K206" r:id="rId19"/>
    <hyperlink ref="K207" r:id="rId20"/>
    <hyperlink ref="K23" r:id="rId21"/>
    <hyperlink ref="K9" r:id="rId22"/>
    <hyperlink ref="K54" r:id="rId23"/>
    <hyperlink ref="K52" r:id="rId24"/>
    <hyperlink ref="K68" r:id="rId25"/>
    <hyperlink ref="K169" r:id="rId26"/>
    <hyperlink ref="K64" r:id="rId27"/>
    <hyperlink ref="K63" r:id="rId28"/>
    <hyperlink ref="K163" r:id="rId29"/>
    <hyperlink ref="K53" r:id="rId30"/>
    <hyperlink ref="K28" r:id="rId31"/>
    <hyperlink ref="K12" r:id="rId32"/>
    <hyperlink ref="K167" r:id="rId33"/>
    <hyperlink ref="K60" r:id="rId34"/>
    <hyperlink ref="K200" r:id="rId35"/>
    <hyperlink ref="K210" r:id="rId36"/>
    <hyperlink ref="K293" r:id="rId37"/>
    <hyperlink ref="K208" r:id="rId38"/>
    <hyperlink ref="K213" r:id="rId39"/>
    <hyperlink ref="K49" r:id="rId40"/>
    <hyperlink ref="K65" r:id="rId41"/>
    <hyperlink ref="K32" r:id="rId42"/>
    <hyperlink ref="K37" r:id="rId43"/>
    <hyperlink ref="K42" r:id="rId44"/>
    <hyperlink ref="K214" r:id="rId45"/>
    <hyperlink ref="K14" r:id="rId46"/>
    <hyperlink ref="K218" r:id="rId47"/>
    <hyperlink ref="K40" r:id="rId48"/>
    <hyperlink ref="K38" r:id="rId49"/>
    <hyperlink ref="K170" r:id="rId50"/>
    <hyperlink ref="K34" r:id="rId51"/>
    <hyperlink ref="K31" r:id="rId52"/>
    <hyperlink ref="K50" r:id="rId53"/>
    <hyperlink ref="K15" r:id="rId54"/>
    <hyperlink ref="K16" r:id="rId55"/>
    <hyperlink ref="K48" r:id="rId56"/>
    <hyperlink ref="K46" r:id="rId57"/>
    <hyperlink ref="K10" r:id="rId58"/>
    <hyperlink ref="K219" r:id="rId59"/>
    <hyperlink ref="K173" r:id="rId60"/>
    <hyperlink ref="K178" r:id="rId61"/>
    <hyperlink ref="K174" r:id="rId62"/>
    <hyperlink ref="K19" r:id="rId63"/>
    <hyperlink ref="K35" r:id="rId64"/>
    <hyperlink ref="K62" r:id="rId65"/>
    <hyperlink ref="K231" r:id="rId66"/>
    <hyperlink ref="K234" r:id="rId67"/>
    <hyperlink ref="K235" r:id="rId68"/>
    <hyperlink ref="K236" r:id="rId69"/>
    <hyperlink ref="K227" r:id="rId70"/>
    <hyperlink ref="K18" r:id="rId71"/>
    <hyperlink ref="K266" r:id="rId72"/>
    <hyperlink ref="K265" r:id="rId73"/>
    <hyperlink ref="K267" r:id="rId74"/>
    <hyperlink ref="K269" r:id="rId75"/>
    <hyperlink ref="K270" r:id="rId76"/>
    <hyperlink ref="K271" r:id="rId77"/>
    <hyperlink ref="K272" r:id="rId78"/>
    <hyperlink ref="K268" r:id="rId79"/>
    <hyperlink ref="K273" r:id="rId80"/>
    <hyperlink ref="K274" r:id="rId81"/>
    <hyperlink ref="K275" r:id="rId82"/>
    <hyperlink ref="K237" r:id="rId83"/>
    <hyperlink ref="K176" r:id="rId84"/>
    <hyperlink ref="K175" r:id="rId85"/>
    <hyperlink ref="K104" r:id="rId86"/>
    <hyperlink ref="K108" r:id="rId87"/>
    <hyperlink ref="K91" r:id="rId88"/>
    <hyperlink ref="K109" r:id="rId89"/>
    <hyperlink ref="K110" r:id="rId90"/>
    <hyperlink ref="K95" r:id="rId91"/>
    <hyperlink ref="K96" r:id="rId92"/>
    <hyperlink ref="K89" r:id="rId93"/>
    <hyperlink ref="K94" r:id="rId94"/>
    <hyperlink ref="K44" r:id="rId95"/>
    <hyperlink ref="K26" r:id="rId96"/>
    <hyperlink ref="K36" r:id="rId97"/>
    <hyperlink ref="K66" r:id="rId98"/>
    <hyperlink ref="K13" r:id="rId99"/>
    <hyperlink ref="K21" r:id="rId100"/>
    <hyperlink ref="K33" r:id="rId101"/>
    <hyperlink ref="K43" r:id="rId102"/>
    <hyperlink ref="K39" r:id="rId103"/>
    <hyperlink ref="K3" r:id="rId104"/>
    <hyperlink ref="K296" r:id="rId105"/>
    <hyperlink ref="K297" r:id="rId106"/>
    <hyperlink ref="K298" r:id="rId107"/>
    <hyperlink ref="K225" r:id="rId108"/>
    <hyperlink ref="K226" r:id="rId109"/>
    <hyperlink ref="K103" r:id="rId110"/>
    <hyperlink ref="K116" r:id="rId111"/>
    <hyperlink ref="K117" r:id="rId112"/>
    <hyperlink ref="K118" r:id="rId113"/>
    <hyperlink ref="K177" r:id="rId114" display="thanhhang.epi@cjvina.com"/>
    <hyperlink ref="K122" r:id="rId115"/>
    <hyperlink ref="K124" r:id="rId116"/>
    <hyperlink ref="K125" r:id="rId117"/>
    <hyperlink ref="K123" r:id="rId118"/>
    <hyperlink ref="K128" r:id="rId119"/>
    <hyperlink ref="K132" r:id="rId120"/>
    <hyperlink ref="K135" r:id="rId121"/>
    <hyperlink ref="K134" r:id="rId122"/>
    <hyperlink ref="K143" r:id="rId123"/>
    <hyperlink ref="K133" r:id="rId124"/>
    <hyperlink ref="K139" r:id="rId125"/>
    <hyperlink ref="K140" r:id="rId126"/>
    <hyperlink ref="K141" r:id="rId127"/>
    <hyperlink ref="K144" r:id="rId128"/>
    <hyperlink ref="K136" r:id="rId129"/>
    <hyperlink ref="K137" r:id="rId130"/>
    <hyperlink ref="K138" r:id="rId131"/>
    <hyperlink ref="K142" r:id="rId132"/>
    <hyperlink ref="K73" r:id="rId133"/>
    <hyperlink ref="K80" r:id="rId134"/>
    <hyperlink ref="K77" r:id="rId135"/>
    <hyperlink ref="K81" r:id="rId136"/>
    <hyperlink ref="K82" r:id="rId137"/>
    <hyperlink ref="K83" r:id="rId138"/>
    <hyperlink ref="K84" r:id="rId139"/>
    <hyperlink ref="K76" r:id="rId140"/>
    <hyperlink ref="K85" r:id="rId141"/>
    <hyperlink ref="K87" r:id="rId142"/>
    <hyperlink ref="K75" r:id="rId143"/>
    <hyperlink ref="K8" r:id="rId144"/>
    <hyperlink ref="K25" r:id="rId145"/>
    <hyperlink ref="K27" r:id="rId146"/>
    <hyperlink ref="K45" r:id="rId147"/>
    <hyperlink ref="K129" r:id="rId148"/>
    <hyperlink ref="K130" r:id="rId149" display="khanhlinh.hse@cjvina.com"/>
    <hyperlink ref="K131" r:id="rId150"/>
    <hyperlink ref="K216" r:id="rId151"/>
    <hyperlink ref="K51" r:id="rId152"/>
    <hyperlink ref="K145" r:id="rId153"/>
    <hyperlink ref="K146" r:id="rId154"/>
    <hyperlink ref="K153" r:id="rId155"/>
    <hyperlink ref="K148" r:id="rId156"/>
    <hyperlink ref="K155" r:id="rId157"/>
    <hyperlink ref="K150" r:id="rId158"/>
    <hyperlink ref="K154" r:id="rId159"/>
    <hyperlink ref="K151" r:id="rId160"/>
    <hyperlink ref="K147" r:id="rId161"/>
    <hyperlink ref="K186" r:id="rId162"/>
    <hyperlink ref="K188" r:id="rId163"/>
    <hyperlink ref="K195" r:id="rId164"/>
    <hyperlink ref="K191" r:id="rId165"/>
    <hyperlink ref="K189" r:id="rId166"/>
    <hyperlink ref="K190" r:id="rId167"/>
    <hyperlink ref="K192" r:id="rId168"/>
    <hyperlink ref="K198" r:id="rId169"/>
    <hyperlink ref="K194" r:id="rId170"/>
    <hyperlink ref="K187" r:id="rId171"/>
    <hyperlink ref="K196" r:id="rId172"/>
    <hyperlink ref="K157" r:id="rId173"/>
    <hyperlink ref="K56" r:id="rId174"/>
    <hyperlink ref="K57" r:id="rId175"/>
    <hyperlink ref="K55" r:id="rId176"/>
    <hyperlink ref="K281" r:id="rId177"/>
    <hyperlink ref="K284" r:id="rId178"/>
    <hyperlink ref="K59" r:id="rId179"/>
    <hyperlink ref="K158" r:id="rId180"/>
    <hyperlink ref="K156" r:id="rId181"/>
    <hyperlink ref="K184" r:id="rId182" display="ngocquy.pro@cjvina.com"/>
    <hyperlink ref="K228" r:id="rId183"/>
    <hyperlink ref="K229" r:id="rId184"/>
    <hyperlink ref="K276" r:id="rId185"/>
    <hyperlink ref="K277" r:id="rId186"/>
    <hyperlink ref="K278" r:id="rId187"/>
    <hyperlink ref="K199" r:id="rId188"/>
    <hyperlink ref="K161" r:id="rId189"/>
    <hyperlink ref="K230" r:id="rId190"/>
    <hyperlink ref="K88" r:id="rId191"/>
    <hyperlink ref="K251" r:id="rId192"/>
    <hyperlink ref="K252" r:id="rId193"/>
    <hyperlink ref="K253" r:id="rId194"/>
    <hyperlink ref="K242" r:id="rId195"/>
    <hyperlink ref="K243" r:id="rId196"/>
    <hyperlink ref="K246" r:id="rId197"/>
    <hyperlink ref="K245" r:id="rId198"/>
    <hyperlink ref="K244" r:id="rId199"/>
    <hyperlink ref="K247" r:id="rId200"/>
    <hyperlink ref="K248" r:id="rId201"/>
    <hyperlink ref="K250" r:id="rId202"/>
    <hyperlink ref="K254" r:id="rId203"/>
    <hyperlink ref="K256" r:id="rId204"/>
    <hyperlink ref="K255" r:id="rId205"/>
    <hyperlink ref="K257" r:id="rId206"/>
    <hyperlink ref="K258" r:id="rId207"/>
    <hyperlink ref="K259" r:id="rId208"/>
    <hyperlink ref="K260" r:id="rId209"/>
    <hyperlink ref="K261" r:id="rId210"/>
    <hyperlink ref="K262" r:id="rId211"/>
    <hyperlink ref="K263" r:id="rId212"/>
    <hyperlink ref="K249" r:id="rId213"/>
    <hyperlink ref="K264" r:id="rId214"/>
    <hyperlink ref="K286" r:id="rId215"/>
    <hyperlink ref="K159" r:id="rId216"/>
  </hyperlinks>
  <pageMargins left="0.7" right="0.7" top="0.75" bottom="0.75" header="0.3" footer="0.3"/>
  <drawing r:id="rId217"/>
  <legacyDrawing r:id="rId218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VInh Huỳnh</dc:creator>
  <cp:lastModifiedBy>VInh Huỳnh</cp:lastModifiedBy>
  <dcterms:created xsi:type="dcterms:W3CDTF">2021-08-20T07:17:13Z</dcterms:created>
  <dcterms:modified xsi:type="dcterms:W3CDTF">2021-08-20T07:23:26Z</dcterms:modified>
</cp:coreProperties>
</file>